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60" yWindow="225" windowWidth="16560" windowHeight="10245" tabRatio="860"/>
  </bookViews>
  <sheets>
    <sheet name="전체" sheetId="79" r:id="rId1"/>
  </sheets>
  <definedNames>
    <definedName name="_xlnm._FilterDatabase" localSheetId="0" hidden="1">전체!$B$5:$L$106</definedName>
    <definedName name="_xlnm.Print_Area" localSheetId="0">전체!$B$2:$L$49</definedName>
  </definedNames>
  <calcPr calcId="145621"/>
  <fileRecoveryPr autoRecover="0"/>
</workbook>
</file>

<file path=xl/calcChain.xml><?xml version="1.0" encoding="utf-8"?>
<calcChain xmlns="http://schemas.openxmlformats.org/spreadsheetml/2006/main">
  <c r="I5" i="79" l="1"/>
</calcChain>
</file>

<file path=xl/sharedStrings.xml><?xml version="1.0" encoding="utf-8"?>
<sst xmlns="http://schemas.openxmlformats.org/spreadsheetml/2006/main" count="759" uniqueCount="380">
  <si>
    <t>계</t>
  </si>
  <si>
    <t>연번</t>
  </si>
  <si>
    <t>토시래</t>
  </si>
  <si>
    <t>고흥한우협회영농조합법인</t>
  </si>
  <si>
    <t>뚜레쥬르 전남 고흥점</t>
  </si>
  <si>
    <t>소담</t>
  </si>
  <si>
    <t>금다연</t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</si>
  <si>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</si>
  <si>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</si>
  <si>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</si>
  <si>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</si>
  <si>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</si>
  <si>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해태식당</t>
  </si>
  <si>
    <t>갱풍장어</t>
  </si>
  <si>
    <t>소문난식당</t>
  </si>
  <si>
    <t>돌쇠정</t>
  </si>
  <si>
    <t>대보건설(주)보성녹차(목포)휴</t>
  </si>
  <si>
    <t>바다속으로</t>
  </si>
  <si>
    <t>여명횟집</t>
  </si>
  <si>
    <t>주소</t>
    <phoneticPr fontId="2" type="noConversion"/>
  </si>
  <si>
    <t xml:space="preserve">전남 고흥군 고흥읍 고흥로 1892-67 </t>
    <phoneticPr fontId="2" type="noConversion"/>
  </si>
  <si>
    <t>전남 고흥군 고흥읍 서문리 218-41번지</t>
  </si>
  <si>
    <t>전남 고흥군 고흥읍 남계리460-1</t>
    <phoneticPr fontId="2" type="noConversion"/>
  </si>
  <si>
    <t>전남 고흥군 고흥읍 서문리 218-41번지</t>
    <phoneticPr fontId="2" type="noConversion"/>
  </si>
  <si>
    <t>전남 고흥군 고흥읍 남계리714-3</t>
    <phoneticPr fontId="2" type="noConversion"/>
  </si>
  <si>
    <t>전남 보성군 미력면 화방리 산 196-7 외53</t>
    <phoneticPr fontId="2" type="noConversion"/>
  </si>
  <si>
    <t>전남 영암군 삼호읍 망산리653-9</t>
    <phoneticPr fontId="2" type="noConversion"/>
  </si>
  <si>
    <t xml:space="preserve">전남 고흥군 고흥읍 홍교당촌길 7 </t>
    <phoneticPr fontId="2" type="noConversion"/>
  </si>
  <si>
    <t>득량식당</t>
  </si>
  <si>
    <t>은주네</t>
  </si>
  <si>
    <t>백상회관</t>
  </si>
  <si>
    <t>돈돈</t>
  </si>
  <si>
    <t>풍경채</t>
  </si>
  <si>
    <t>바다한상</t>
  </si>
  <si>
    <t>조은자리</t>
  </si>
  <si>
    <t>고향숯불갈비</t>
  </si>
  <si>
    <t>카페엠(Cafe M)</t>
  </si>
  <si>
    <t xml:space="preserve">전남 고흥군 도양읍 봉암리2693-3번지 </t>
    <phoneticPr fontId="2" type="noConversion"/>
  </si>
  <si>
    <t>전남 고흥군 고흥읍 터미널길 3</t>
  </si>
  <si>
    <t xml:space="preserve">전남 고흥군 도양읍 녹동남촌1길 6-1  </t>
  </si>
  <si>
    <t xml:space="preserve">전남 고흥군 도화면 천마로 2279 </t>
  </si>
  <si>
    <t>전남 고흥군 도양읍 녹동남촌1길 6-1</t>
  </si>
  <si>
    <t>전남 고흥군 도양읍 봉암리2214번지</t>
  </si>
  <si>
    <t xml:space="preserve">전남 고흥군 도양읍 봉암리 2242-8 </t>
    <phoneticPr fontId="2" type="noConversion"/>
  </si>
  <si>
    <t>민물회관</t>
  </si>
  <si>
    <t>李씨네수라간</t>
  </si>
  <si>
    <t>늘봄집밥</t>
  </si>
  <si>
    <t>사계절산장어숯불구이</t>
  </si>
  <si>
    <t>옹달샘 분식김밥</t>
  </si>
  <si>
    <t>호림관</t>
  </si>
  <si>
    <t>세나클고흥점</t>
  </si>
  <si>
    <t>고흥만뜨락</t>
  </si>
  <si>
    <t>데쌍</t>
  </si>
  <si>
    <t>카드</t>
    <phoneticPr fontId="2" type="noConversion"/>
  </si>
  <si>
    <t xml:space="preserve">전남 고흥군 고흥읍 흥양길 76 </t>
    <phoneticPr fontId="2" type="noConversion"/>
  </si>
  <si>
    <t xml:space="preserve">전남 고흥군 도양읍 녹동중앙길 47-1 </t>
    <phoneticPr fontId="2" type="noConversion"/>
  </si>
  <si>
    <t xml:space="preserve">전남 고흥군 금산면 거금중앙길 140 </t>
    <phoneticPr fontId="2" type="noConversion"/>
  </si>
  <si>
    <t>전남 고흥군 고흥읍 남계리 928</t>
    <phoneticPr fontId="2" type="noConversion"/>
  </si>
  <si>
    <t xml:space="preserve">전남 고흥군 금산면 거금로 715 </t>
    <phoneticPr fontId="2" type="noConversion"/>
  </si>
  <si>
    <t xml:space="preserve">전남 고흥군 고흥읍 터미널길 3 </t>
    <phoneticPr fontId="2" type="noConversion"/>
  </si>
  <si>
    <t xml:space="preserve">전남 고흥군 고흥읍 신계학림길 8 </t>
    <phoneticPr fontId="2" type="noConversion"/>
  </si>
  <si>
    <t xml:space="preserve">전남 고흥군 고흥읍 여산당촌길 26-8 1층 </t>
    <phoneticPr fontId="2" type="noConversion"/>
  </si>
  <si>
    <t xml:space="preserve">전남 고흥군 고흥읍 남계리460-1 </t>
    <phoneticPr fontId="2" type="noConversion"/>
  </si>
  <si>
    <t xml:space="preserve">전남 고흥군 고흥읍 백련장전길 38-1 </t>
    <phoneticPr fontId="2" type="noConversion"/>
  </si>
  <si>
    <t xml:space="preserve">전남 고흥군 도양읍 목넘가는길 2 </t>
    <phoneticPr fontId="2" type="noConversion"/>
  </si>
  <si>
    <t xml:space="preserve">전남 고흥군 고흥읍 봉동주공길 24-3 </t>
    <phoneticPr fontId="2" type="noConversion"/>
  </si>
  <si>
    <t>전남 고흥군 고흥읍 봉동주공길 47 ,101호</t>
    <phoneticPr fontId="2" type="noConversion"/>
  </si>
  <si>
    <t>전남 고흥군 점암면 신안리 622-5</t>
    <phoneticPr fontId="2" type="noConversion"/>
  </si>
  <si>
    <t>전남 고흥군 고흥읍 옥하리 215-2</t>
    <phoneticPr fontId="2" type="noConversion"/>
  </si>
  <si>
    <t>전남 고흥군 고흥읍 옥하리 215-2</t>
    <phoneticPr fontId="2" type="noConversion"/>
  </si>
  <si>
    <t>전남 고흥군 과역면 고흥로 2975-4 </t>
  </si>
  <si>
    <t xml:space="preserve">전남 고흥군 과역면 고흥로 2973 </t>
    <phoneticPr fontId="2" type="noConversion"/>
  </si>
  <si>
    <t>사용자</t>
    <phoneticPr fontId="2" type="noConversion"/>
  </si>
  <si>
    <t>의장</t>
    <phoneticPr fontId="2" type="noConversion"/>
  </si>
  <si>
    <t>사용인원(명)</t>
    <phoneticPr fontId="2" type="noConversion"/>
  </si>
  <si>
    <t xml:space="preserve">전남 고흥군 남양면 우주항공로 3685  </t>
    <phoneticPr fontId="2" type="noConversion"/>
  </si>
  <si>
    <t xml:space="preserve">지방의회 인사권독립 관련 자치법규 제·개정안 검토 간담회 </t>
    <phoneticPr fontId="2" type="noConversion"/>
  </si>
  <si>
    <t>관내 유관단체 기관장과의 만찬</t>
    <phoneticPr fontId="2" type="noConversion"/>
  </si>
  <si>
    <t>의사업무 지원에 따른 직원 격려</t>
    <phoneticPr fontId="2" type="noConversion"/>
  </si>
  <si>
    <t>전남 시군의원 선거구획정 관련 도지사 면담</t>
    <phoneticPr fontId="2" type="noConversion"/>
  </si>
  <si>
    <t>의정업무 협력 관계부서 직원과 간담회</t>
    <phoneticPr fontId="2" type="noConversion"/>
  </si>
  <si>
    <t>과수농가 애로사항 청취를 위한 간담회</t>
    <phoneticPr fontId="2" type="noConversion"/>
  </si>
  <si>
    <t>축산농가 애로사항 청취를 위한 간담회</t>
    <phoneticPr fontId="2" type="noConversion"/>
  </si>
  <si>
    <t>제303회 임시회 개최 관련 직원 노고 격려</t>
    <phoneticPr fontId="2" type="noConversion"/>
  </si>
  <si>
    <t>지방의회 인사권 독립 관련 직원 간담회</t>
    <phoneticPr fontId="2" type="noConversion"/>
  </si>
  <si>
    <t>의사활동 지원 수행직원 격려</t>
    <phoneticPr fontId="2" type="noConversion"/>
  </si>
  <si>
    <t>정책지원관 임용 등 현안사항 논의 간담회</t>
    <phoneticPr fontId="2" type="noConversion"/>
  </si>
  <si>
    <t>의정활동 지원 수행직원 격려</t>
    <phoneticPr fontId="2" type="noConversion"/>
  </si>
  <si>
    <t>의원 의정활동 홍보 방안 논의 간담회</t>
    <phoneticPr fontId="2" type="noConversion"/>
  </si>
  <si>
    <t>지방의회 인사권 독립 관련 제반사항 논의 간담회</t>
    <phoneticPr fontId="2" type="noConversion"/>
  </si>
  <si>
    <t>카드</t>
    <phoneticPr fontId="2" type="noConversion"/>
  </si>
  <si>
    <t>제303회 임시회 준비 직원 노고 격려</t>
    <phoneticPr fontId="2" type="noConversion"/>
  </si>
  <si>
    <t>제303회 임시회 심의안건 관련 의원 간담회</t>
    <phoneticPr fontId="2" type="noConversion"/>
  </si>
  <si>
    <t>제303회 임시회준비 관련 의원 간담회</t>
    <phoneticPr fontId="2" type="noConversion"/>
  </si>
  <si>
    <t>지역민 애로사항 정취 및 의정자료 수립 주민간담회</t>
    <phoneticPr fontId="2" type="noConversion"/>
  </si>
  <si>
    <t xml:space="preserve">전남 고흥군 금산면 거금중앙길 140  </t>
    <phoneticPr fontId="2" type="noConversion"/>
  </si>
  <si>
    <t>의정접목 자료 수집 주민간담회</t>
    <phoneticPr fontId="2" type="noConversion"/>
  </si>
  <si>
    <t>지역민 애로사항 정취를 위한 다과</t>
    <phoneticPr fontId="2" type="noConversion"/>
  </si>
  <si>
    <t xml:space="preserve">전남 고흥군 도양읍 봉암리 2782-3번지 </t>
    <phoneticPr fontId="2" type="noConversion"/>
  </si>
  <si>
    <t>지방의회 인사권 독립 관련 직원간 간담회</t>
    <phoneticPr fontId="2" type="noConversion"/>
  </si>
  <si>
    <t>지역민 애로사항 청취 간담회</t>
    <phoneticPr fontId="2" type="noConversion"/>
  </si>
  <si>
    <t>부의장</t>
    <phoneticPr fontId="2" type="noConversion"/>
  </si>
  <si>
    <t>운영위원장</t>
    <phoneticPr fontId="2" type="noConversion"/>
  </si>
  <si>
    <t xml:space="preserve">전남 고흥군 고흥읍 남계리 928 </t>
    <phoneticPr fontId="2" type="noConversion"/>
  </si>
  <si>
    <t xml:space="preserve">전남 고흥군 도양읍 봉암리 2695-94번지 </t>
    <phoneticPr fontId="2" type="noConversion"/>
  </si>
  <si>
    <t xml:space="preserve">전남 고흥군 도양읍 도양해안로 85  </t>
    <phoneticPr fontId="2" type="noConversion"/>
  </si>
  <si>
    <t>제303회 임시회 안건 관련 의원간 협의 간담회</t>
    <phoneticPr fontId="2" type="noConversion"/>
  </si>
  <si>
    <t>제303회 임시회 폐회 후 의견논의 간담회</t>
    <phoneticPr fontId="2" type="noConversion"/>
  </si>
  <si>
    <t>의정접목 자료 수집 및 주민 간담회</t>
    <phoneticPr fontId="2" type="noConversion"/>
  </si>
  <si>
    <t>지역민 애로사황 청취 주민 간담회</t>
    <phoneticPr fontId="2" type="noConversion"/>
  </si>
  <si>
    <t>의정 수행직원 격려</t>
    <phoneticPr fontId="2" type="noConversion"/>
  </si>
  <si>
    <t>의회 인사권 독립 관련 의원 간 논의 간담회</t>
    <phoneticPr fontId="2" type="noConversion"/>
  </si>
  <si>
    <t>제303회 임시회 폐회 후 현안사항 논의 간담회</t>
    <phoneticPr fontId="2" type="noConversion"/>
  </si>
  <si>
    <t>행정자치위원회 업무 협의 간담회</t>
    <phoneticPr fontId="2" type="noConversion"/>
  </si>
  <si>
    <t>지역민 애로사항 청취 주민 간담회</t>
    <phoneticPr fontId="2" type="noConversion"/>
  </si>
  <si>
    <t>의회 행정자취위원회 업무 협의</t>
    <phoneticPr fontId="2" type="noConversion"/>
  </si>
  <si>
    <t>의정업무 지원 직원 격려 간식비</t>
    <phoneticPr fontId="2" type="noConversion"/>
  </si>
  <si>
    <t>지역민 애로사항 정취 주민 간담회</t>
    <phoneticPr fontId="2" type="noConversion"/>
  </si>
  <si>
    <t>의회 운영 전문위원 간담회</t>
    <phoneticPr fontId="2" type="noConversion"/>
  </si>
  <si>
    <t>카드</t>
    <phoneticPr fontId="2" type="noConversion"/>
  </si>
  <si>
    <t>산업건설위원장</t>
    <phoneticPr fontId="2" type="noConversion"/>
  </si>
  <si>
    <t>제303회 임시회 준비 관련 산업건설위원 간담회</t>
    <phoneticPr fontId="2" type="noConversion"/>
  </si>
  <si>
    <t>의회운영 자료 수집</t>
    <phoneticPr fontId="2" type="noConversion"/>
  </si>
  <si>
    <t>산업건설위원회 업무협의 간담회</t>
    <phoneticPr fontId="2" type="noConversion"/>
  </si>
  <si>
    <t>산업건설위 소속 사업현장 확인</t>
    <phoneticPr fontId="2" type="noConversion"/>
  </si>
  <si>
    <t>카드</t>
    <phoneticPr fontId="2" type="noConversion"/>
  </si>
  <si>
    <t>의회운영업무추진비</t>
    <phoneticPr fontId="2" type="noConversion"/>
  </si>
  <si>
    <t>의회운영업무추진비</t>
    <phoneticPr fontId="2" type="noConversion"/>
  </si>
  <si>
    <t>2022년(1월) 의장단 업무추진비 집행 내역</t>
    <phoneticPr fontId="2" type="noConversion"/>
  </si>
  <si>
    <t>전남 시군의원 선거구획정 관련 의원 간담회</t>
    <phoneticPr fontId="2" type="noConversion"/>
  </si>
  <si>
    <t>사용일</t>
    <phoneticPr fontId="2" type="noConversion"/>
  </si>
  <si>
    <t>사용시간</t>
    <phoneticPr fontId="2" type="noConversion"/>
  </si>
  <si>
    <t>2022-01-17</t>
  </si>
  <si>
    <t>08:16:44</t>
  </si>
  <si>
    <t xml:space="preserve">전주해장국                              </t>
  </si>
  <si>
    <t>제14회 국가와 고흥군을 위한 조찬기도회 참석</t>
  </si>
  <si>
    <t>13:11:49</t>
  </si>
  <si>
    <t xml:space="preserve">소문난식당                              </t>
  </si>
  <si>
    <t>소속 상근직원 업무추진 격려</t>
  </si>
  <si>
    <t>2022-01-18</t>
  </si>
  <si>
    <t>13:28:30</t>
  </si>
  <si>
    <t xml:space="preserve">낙지해물짬뽕집                          </t>
  </si>
  <si>
    <t>관내 지역 현장방문 후 주민 간담회</t>
  </si>
  <si>
    <t>2022-01-19</t>
  </si>
  <si>
    <t>13:17:20</t>
  </si>
  <si>
    <t xml:space="preserve">풍경채                                  </t>
  </si>
  <si>
    <t>의회 인사권 독립에 따른 의장-직원간 간담회</t>
  </si>
  <si>
    <t>20:25:59</t>
  </si>
  <si>
    <t xml:space="preserve">해태식당                                </t>
  </si>
  <si>
    <t>전남 고흥군 고흥읍 남계리460-1</t>
  </si>
  <si>
    <t>의회운영 현안사항 논의 간담회</t>
  </si>
  <si>
    <t>2022-01-20</t>
  </si>
  <si>
    <t>13:56:44</t>
  </si>
  <si>
    <t>주요 현안업무 추진 격무부서 격려</t>
  </si>
  <si>
    <t>19:46:11</t>
  </si>
  <si>
    <t>군정 운영방향 논의를 위한 관계자 간담회</t>
  </si>
  <si>
    <t>2022-01-21</t>
  </si>
  <si>
    <t>12:36:10</t>
  </si>
  <si>
    <t xml:space="preserve">덕성루                                  </t>
  </si>
  <si>
    <t>코로나19 대응 관련 격무 부서 격려</t>
  </si>
  <si>
    <t>19:38:03</t>
  </si>
  <si>
    <t xml:space="preserve">바다한상                                </t>
  </si>
  <si>
    <t>의정활동사항 논의를 위한 관계자 간담회</t>
  </si>
  <si>
    <t>2022-01-24</t>
  </si>
  <si>
    <t>12:26:50</t>
  </si>
  <si>
    <t xml:space="preserve">여명횟집                                </t>
  </si>
  <si>
    <t>의정활동 수행 직원 격려</t>
  </si>
  <si>
    <t>2022-01-25</t>
  </si>
  <si>
    <t>14:29:54</t>
  </si>
  <si>
    <t>주요 현안업무 추진 부서 격려</t>
  </si>
  <si>
    <t>18:48:09</t>
  </si>
  <si>
    <t>제1회 군계획분과위원회 관련 업무 간담회</t>
  </si>
  <si>
    <t>2022-01-26</t>
  </si>
  <si>
    <t>13:19:41</t>
  </si>
  <si>
    <t xml:space="preserve">중앙식당                                </t>
  </si>
  <si>
    <t xml:space="preserve">상하화도 상수도 통수식 참석 관계자 간담회 </t>
  </si>
  <si>
    <t>2022-01-27</t>
  </si>
  <si>
    <t>12:42:36</t>
  </si>
  <si>
    <t xml:space="preserve">돌쇠정                                  </t>
  </si>
  <si>
    <t>제266회 전라남도시군의회 의장협의회 참석</t>
  </si>
  <si>
    <t>12:54:17</t>
  </si>
  <si>
    <t xml:space="preserve">35카페                                  </t>
  </si>
  <si>
    <t>17:04:43</t>
  </si>
  <si>
    <t xml:space="preserve">유자씨의하루                            </t>
  </si>
  <si>
    <t>2022-01-28</t>
  </si>
  <si>
    <t>12:25:02</t>
  </si>
  <si>
    <t xml:space="preserve">새중앙식당                              </t>
  </si>
  <si>
    <t>고흥읍 주요현안사항 청취 관련 관계자 간담회</t>
  </si>
  <si>
    <t>19:20:11</t>
  </si>
  <si>
    <t>의회상호 협력체계 강화를 위한 관계자 만찬</t>
  </si>
  <si>
    <t>12:21:27</t>
  </si>
  <si>
    <t xml:space="preserve">압구정                                  </t>
  </si>
  <si>
    <t>주요 현압업무 추진 격무부서 격려</t>
  </si>
  <si>
    <t>18:23:24</t>
  </si>
  <si>
    <t xml:space="preserve">비비큐                                  </t>
  </si>
  <si>
    <t>의정접목 자료 수집 주민간담회</t>
  </si>
  <si>
    <t>13:22:18</t>
  </si>
  <si>
    <t xml:space="preserve">신흥식당                                </t>
  </si>
  <si>
    <t>관내 지역 현장방문 후 간담회</t>
  </si>
  <si>
    <t>12:47:24</t>
  </si>
  <si>
    <t>주민 애로사항 청취 간담회 개최</t>
  </si>
  <si>
    <t>12:39:26</t>
  </si>
  <si>
    <t xml:space="preserve">용두성식당                              </t>
  </si>
  <si>
    <t>주요현안사항 청취 관련 관계자 간담회</t>
  </si>
  <si>
    <t>20:30:31</t>
  </si>
  <si>
    <t xml:space="preserve">소담                                    </t>
  </si>
  <si>
    <t>주요현안 및 애로사항 청취 관련 관계자 간담회</t>
  </si>
  <si>
    <t>12:29:34</t>
  </si>
  <si>
    <t xml:space="preserve">금다연                                  </t>
  </si>
  <si>
    <r>
      <t>코로나</t>
    </r>
    <r>
      <rPr>
        <sz val="13"/>
        <color rgb="FF000000"/>
        <rFont val="신명 신명조"/>
        <family val="3"/>
        <charset val="129"/>
      </rPr>
      <t xml:space="preserve">19 </t>
    </r>
    <r>
      <rPr>
        <sz val="13"/>
        <color rgb="FF000000"/>
        <rFont val="돋움"/>
        <family val="3"/>
        <charset val="129"/>
      </rPr>
      <t>대응 관련 격무 부서 격려</t>
    </r>
  </si>
  <si>
    <t>20:55:10</t>
  </si>
  <si>
    <t xml:space="preserve">거금팔경식당                            </t>
  </si>
  <si>
    <t>12:25:11</t>
  </si>
  <si>
    <t xml:space="preserve">현대식당                                </t>
  </si>
  <si>
    <t>18:41:17</t>
  </si>
  <si>
    <t xml:space="preserve">토시래                                  </t>
  </si>
  <si>
    <t>주요 현안업무 추진 격부 부서 격려</t>
  </si>
  <si>
    <t>12:29:06</t>
  </si>
  <si>
    <t>19:24:00</t>
  </si>
  <si>
    <t>13:04:23</t>
  </si>
  <si>
    <t>전남 고흥군 고흥읍 봉계1길 2</t>
  </si>
  <si>
    <t>관내 현압업무 추진 격무부서 격려</t>
  </si>
  <si>
    <t>11:16:33</t>
  </si>
  <si>
    <t>전남 고흥군 고흥읍 고흥로 1892-67</t>
  </si>
  <si>
    <t>12:00:47</t>
  </si>
  <si>
    <t>전남 고흥군 고흥읍 고흥로 1892-6</t>
  </si>
  <si>
    <t>11:23:22</t>
  </si>
  <si>
    <t xml:space="preserve">전남 고흥군 고흥읍 흥양길 29 </t>
  </si>
  <si>
    <t>의정 수행직원 격려</t>
  </si>
  <si>
    <t>12:58:09</t>
  </si>
  <si>
    <t xml:space="preserve">전남 고흥군 고흥읍 여산당촌길 27-2     </t>
  </si>
  <si>
    <t>12:56:13</t>
  </si>
  <si>
    <t>전남 고흥군 고흥읍 봉동주공길 43</t>
  </si>
  <si>
    <t>의회 상호 협력체계 강화를 위한 간담회</t>
  </si>
  <si>
    <t>18:47:05</t>
  </si>
  <si>
    <t xml:space="preserve">전남 고흥군 금산면 거금중앙길 79   </t>
  </si>
  <si>
    <t>주요현안 및 애로사항 청취관련 관계자 간담회</t>
  </si>
  <si>
    <t>15:10:44</t>
  </si>
  <si>
    <t>18:42:57</t>
  </si>
  <si>
    <t xml:space="preserve">전남 고흥군 도양읍 목넘가는길   </t>
  </si>
  <si>
    <t>지역민 애로사황 청취 주민 간담회</t>
  </si>
  <si>
    <t>11:44:56</t>
  </si>
  <si>
    <t>18:06:49</t>
  </si>
  <si>
    <t xml:space="preserve">전남 고흥군 도양읍 </t>
  </si>
  <si>
    <t>13:05:25</t>
  </si>
  <si>
    <t>전남 고흥군 도양읍</t>
  </si>
  <si>
    <t>19:24:49</t>
  </si>
  <si>
    <t xml:space="preserve">전남 고흥군 도양읍 녹동남촌1길 12  </t>
  </si>
  <si>
    <t>11:35:12</t>
  </si>
  <si>
    <t>전남 고흥군 남양면 우주항공로 3685</t>
  </si>
  <si>
    <t>19:47:31</t>
  </si>
  <si>
    <t>17:53:23</t>
  </si>
  <si>
    <t>진미횟집</t>
  </si>
  <si>
    <t>12:12:37</t>
  </si>
  <si>
    <t>참빛식당</t>
  </si>
  <si>
    <t>12:28:26</t>
  </si>
  <si>
    <t>담양숯불갈비</t>
  </si>
  <si>
    <t>전남 고흥군 고흥읍 고흥로 1723</t>
  </si>
  <si>
    <t>12:11:28</t>
  </si>
  <si>
    <t>19:12:52</t>
  </si>
  <si>
    <t>12:19:48</t>
  </si>
  <si>
    <t>18:12:18</t>
  </si>
  <si>
    <t>20:31:19</t>
  </si>
  <si>
    <t>10:31:04</t>
  </si>
  <si>
    <t>12:09:26</t>
  </si>
  <si>
    <t>18:09:31</t>
  </si>
  <si>
    <t>13:40:05</t>
  </si>
  <si>
    <t>12:48:09</t>
  </si>
  <si>
    <t>19:52:20</t>
  </si>
  <si>
    <t>12:28:00</t>
  </si>
  <si>
    <t>21:03:15</t>
  </si>
  <si>
    <t>12:59:34</t>
  </si>
  <si>
    <t>13:41:55</t>
  </si>
  <si>
    <t>12:02:31</t>
  </si>
  <si>
    <t>19:45:05</t>
  </si>
  <si>
    <t>20:00:50</t>
  </si>
  <si>
    <t>12:38:59</t>
  </si>
  <si>
    <t>15:18:59</t>
  </si>
  <si>
    <t>20:04:29</t>
  </si>
  <si>
    <t>13:49:17</t>
  </si>
  <si>
    <t>12:35:42</t>
  </si>
  <si>
    <t>12:14:44</t>
  </si>
  <si>
    <t>12:17:36</t>
  </si>
  <si>
    <t>18:38:33</t>
  </si>
  <si>
    <t>12:38:43</t>
  </si>
  <si>
    <t>18:50:26</t>
  </si>
  <si>
    <t>18:24:38</t>
  </si>
  <si>
    <t>12:45:18</t>
  </si>
  <si>
    <t>11:51:56</t>
  </si>
  <si>
    <t>10:00:15</t>
  </si>
  <si>
    <t>18:35:15</t>
  </si>
  <si>
    <t>12:28:40</t>
  </si>
  <si>
    <t>18:09:49</t>
  </si>
  <si>
    <t>15:41:19</t>
  </si>
  <si>
    <t>12:10:06</t>
  </si>
  <si>
    <t>20:44:33</t>
  </si>
  <si>
    <t>16:53:47</t>
  </si>
  <si>
    <t>20:07:54</t>
  </si>
  <si>
    <t>11:25:01</t>
  </si>
  <si>
    <t>11:25:54</t>
  </si>
  <si>
    <t>15:01:09</t>
  </si>
  <si>
    <t>09:30:04</t>
  </si>
  <si>
    <t>의장</t>
    <phoneticPr fontId="2" type="noConversion"/>
  </si>
  <si>
    <t>전남 고흥군 고흥읍 흥양길 35</t>
    <phoneticPr fontId="2" type="noConversion"/>
  </si>
  <si>
    <t>카드</t>
    <phoneticPr fontId="2" type="noConversion"/>
  </si>
  <si>
    <t>의회운영업무추진비</t>
    <phoneticPr fontId="2" type="noConversion"/>
  </si>
  <si>
    <t>전남 고흥군 고흥읍 홍교당촌길 7</t>
    <phoneticPr fontId="2" type="noConversion"/>
  </si>
  <si>
    <t>전남 고흥군 고흥읍 두원로 232</t>
    <phoneticPr fontId="2" type="noConversion"/>
  </si>
  <si>
    <t>전남 고흥군 고흥읍 흥양길 76</t>
    <phoneticPr fontId="2" type="noConversion"/>
  </si>
  <si>
    <t>전남 고흥군 고흥읍 봉동주공길 3-1</t>
    <phoneticPr fontId="2" type="noConversion"/>
  </si>
  <si>
    <t>전남 고흥군 고흥읍 봉동주공길 24-3</t>
    <phoneticPr fontId="2" type="noConversion"/>
  </si>
  <si>
    <t>전남 고흥군 도화면 당오천변1길 39</t>
    <phoneticPr fontId="2" type="noConversion"/>
  </si>
  <si>
    <t>전남 영암군 삼호읍 녹색로 1538</t>
    <phoneticPr fontId="2" type="noConversion"/>
  </si>
  <si>
    <t>전남 영암군 삼호읍 삼호중앙로 204-18</t>
    <phoneticPr fontId="2" type="noConversion"/>
  </si>
  <si>
    <t>전남 고흥군 동강면 고흥로 4797</t>
    <phoneticPr fontId="2" type="noConversion"/>
  </si>
  <si>
    <t>전남 고흥군 고흥읍 흥양길 45</t>
    <phoneticPr fontId="2" type="noConversion"/>
  </si>
  <si>
    <t>부의장</t>
    <phoneticPr fontId="2" type="noConversion"/>
  </si>
  <si>
    <t>전남 고흥군 금산면 거금중앙길 137</t>
    <phoneticPr fontId="2" type="noConversion"/>
  </si>
  <si>
    <t>전남 고흥군 도양읍 녹동남문길</t>
    <phoneticPr fontId="2" type="noConversion"/>
  </si>
  <si>
    <t xml:space="preserve">평산횟집식당                            </t>
    <phoneticPr fontId="2" type="noConversion"/>
  </si>
  <si>
    <t>전남 고흥군 금산면 평산길 80</t>
    <phoneticPr fontId="2" type="noConversion"/>
  </si>
  <si>
    <t>전남 고흥군 금산면 거금중앙길 153</t>
    <phoneticPr fontId="2" type="noConversion"/>
  </si>
  <si>
    <t>전남 고흥군 금산면 거금중앙길 81</t>
    <phoneticPr fontId="2" type="noConversion"/>
  </si>
  <si>
    <t>전남 고흥군 고흥읍 신계학림길 8</t>
    <phoneticPr fontId="2" type="noConversion"/>
  </si>
  <si>
    <t xml:space="preserve">전남 고흥군 금산면 거금중앙길 49   </t>
    <phoneticPr fontId="2" type="noConversion"/>
  </si>
  <si>
    <t>전남 고흥군 금산면</t>
    <phoneticPr fontId="2" type="noConversion"/>
  </si>
  <si>
    <t>전남 고흥군 금산면 거금중앙길 140</t>
    <phoneticPr fontId="2" type="noConversion"/>
  </si>
  <si>
    <t xml:space="preserve">전남 고흥군 도양읍 봉암리 2242-8 </t>
    <phoneticPr fontId="2" type="noConversion"/>
  </si>
  <si>
    <t>운영위원장</t>
    <phoneticPr fontId="2" type="noConversion"/>
  </si>
  <si>
    <t>민속식당</t>
    <phoneticPr fontId="2" type="noConversion"/>
  </si>
  <si>
    <t>고흥한우협회영농조합법인</t>
    <phoneticPr fontId="2" type="noConversion"/>
  </si>
  <si>
    <t>국시라떼</t>
    <phoneticPr fontId="2" type="noConversion"/>
  </si>
  <si>
    <t>두리식당</t>
    <phoneticPr fontId="2" type="noConversion"/>
  </si>
  <si>
    <t>주요 현안사항 논의 간담회</t>
    <phoneticPr fontId="2" type="noConversion"/>
  </si>
  <si>
    <t>행복정육</t>
    <phoneticPr fontId="2" type="noConversion"/>
  </si>
  <si>
    <t>명가</t>
    <phoneticPr fontId="2" type="noConversion"/>
  </si>
  <si>
    <t>고흥회타운</t>
    <phoneticPr fontId="2" type="noConversion"/>
  </si>
  <si>
    <t>李씨네수라간</t>
    <phoneticPr fontId="2" type="noConversion"/>
  </si>
  <si>
    <t>군 주요정책 논의 간담회</t>
    <phoneticPr fontId="2" type="noConversion"/>
  </si>
  <si>
    <t>사계절산장어숯불구이</t>
    <phoneticPr fontId="2" type="noConversion"/>
  </si>
  <si>
    <t>행정자치위원회 개최 관련 간담회</t>
    <phoneticPr fontId="2" type="noConversion"/>
  </si>
  <si>
    <t>조은자리</t>
    <phoneticPr fontId="2" type="noConversion"/>
  </si>
  <si>
    <t>지역민 애로사항 정취 주민 간담회</t>
    <phoneticPr fontId="2" type="noConversion"/>
  </si>
  <si>
    <t>돼지발차기</t>
    <phoneticPr fontId="2" type="noConversion"/>
  </si>
  <si>
    <t>의정활동 지원 정책지원 인력 도입 논의 간담회</t>
    <phoneticPr fontId="2" type="noConversion"/>
  </si>
  <si>
    <t>핑크문</t>
    <phoneticPr fontId="2" type="noConversion"/>
  </si>
  <si>
    <t>의정업무 지원 직원 격려</t>
    <phoneticPr fontId="2" type="noConversion"/>
  </si>
  <si>
    <t>지방의회 발전을 위한 제도개선 논의 간담회</t>
    <phoneticPr fontId="2" type="noConversion"/>
  </si>
  <si>
    <t>행정자치위원회 업무 협의 간담회</t>
    <phoneticPr fontId="2" type="noConversion"/>
  </si>
  <si>
    <t>지역민 애로사항 청취 주민 간담회</t>
    <phoneticPr fontId="2" type="noConversion"/>
  </si>
  <si>
    <t>코로나19 대응 관련 부서 격려</t>
    <phoneticPr fontId="2" type="noConversion"/>
  </si>
  <si>
    <t>산업건설위원장</t>
    <phoneticPr fontId="2" type="noConversion"/>
  </si>
  <si>
    <t>커피동네</t>
    <phoneticPr fontId="2" type="noConversion"/>
  </si>
  <si>
    <t>전남 고흥군 과역면 시장안길 8</t>
    <phoneticPr fontId="2" type="noConversion"/>
  </si>
  <si>
    <t>의회 및 산건위 운영방안 논의 간담회</t>
    <phoneticPr fontId="2" type="noConversion"/>
  </si>
  <si>
    <t>남원추어탕</t>
    <phoneticPr fontId="2" type="noConversion"/>
  </si>
  <si>
    <t>전남 고흥군 고흥읍 고흥로 1852-7</t>
    <phoneticPr fontId="2" type="noConversion"/>
  </si>
  <si>
    <t>소속 상근직원 업무 추진 격려</t>
    <phoneticPr fontId="2" type="noConversion"/>
  </si>
  <si>
    <t>압구정</t>
    <phoneticPr fontId="2" type="noConversion"/>
  </si>
  <si>
    <t>전남 고흥군 고흥읍</t>
    <phoneticPr fontId="2" type="noConversion"/>
  </si>
  <si>
    <t>바다 양푼이 동태탕</t>
    <phoneticPr fontId="2" type="noConversion"/>
  </si>
  <si>
    <t>전남 고흥군 과역면 무궁화길 12-13</t>
    <phoneticPr fontId="2" type="noConversion"/>
  </si>
  <si>
    <t>산업건설위원회 업무협의 간담회</t>
    <phoneticPr fontId="2" type="noConversion"/>
  </si>
  <si>
    <t>도손</t>
    <phoneticPr fontId="2" type="noConversion"/>
  </si>
  <si>
    <t>전남 고흥군 과역면 무궁화길 15</t>
    <phoneticPr fontId="2" type="noConversion"/>
  </si>
  <si>
    <t>(주)오우찬 일품국밥</t>
    <phoneticPr fontId="2" type="noConversion"/>
  </si>
  <si>
    <t>돈가해장국</t>
    <phoneticPr fontId="2" type="noConversion"/>
  </si>
  <si>
    <t>전남 고흥군 고흥읍 여산당촌길 46</t>
    <phoneticPr fontId="2" type="noConversion"/>
  </si>
  <si>
    <t>산업건설위 소속 사업현장 확인</t>
    <phoneticPr fontId="2" type="noConversion"/>
  </si>
  <si>
    <t>지역 민원 청취를 위한 관계자 간담회</t>
    <phoneticPr fontId="2" type="noConversion"/>
  </si>
  <si>
    <t>행정자치위원장</t>
  </si>
  <si>
    <t>뉘우머리 카페펜션</t>
    <phoneticPr fontId="2" type="noConversion"/>
  </si>
  <si>
    <t>고흥한우직판장</t>
    <phoneticPr fontId="2" type="noConversion"/>
  </si>
  <si>
    <t>핑크문</t>
    <phoneticPr fontId="2" type="noConversion"/>
  </si>
  <si>
    <t>유자골고흥한우프라자</t>
    <phoneticPr fontId="2" type="noConversion"/>
  </si>
  <si>
    <t>유자골고흥한우프라자</t>
    <phoneticPr fontId="2" type="noConversion"/>
  </si>
  <si>
    <t>의정접목 자료 수집 주민간담회</t>
    <phoneticPr fontId="2" type="noConversion"/>
  </si>
  <si>
    <t>의정접목자료 수집 및 주민 의견 수렴 간담회</t>
    <phoneticPr fontId="2" type="noConversion"/>
  </si>
  <si>
    <t>지역 주민 민원에 따른 주민 의견 수렴 간담회</t>
    <phoneticPr fontId="2" type="noConversion"/>
  </si>
  <si>
    <t>주민 애로사항 청취를 위한 현장방문 및 주민 의견 수렴간담회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</si>
</sst>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1"/>
      <color rgb="FF555555"/>
      <name val="돋움"/>
      <family val="3"/>
      <charset val="129"/>
    </font>
    <font>
      <sz val="13"/>
      <color rgb="FF000000"/>
      <name val="돋움"/>
      <family val="3"/>
      <charset val="129"/>
    </font>
    <font>
      <sz val="13"/>
      <color rgb="FF000000"/>
      <name val="신명 신명조"/>
      <family val="3"/>
      <charset val="129"/>
    </font>
    <font>
      <sz val="11"/>
      <color rgb="FF00000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21" fontId="0" fillId="0" borderId="10" xfId="0" applyNumberFormat="1" applyFont="1" applyBorder="1" applyAlignment="1">
      <alignment horizontal="center" vertical="center" shrinkToFit="1"/>
    </xf>
    <xf numFmtId="41" fontId="0" fillId="0" borderId="10" xfId="45" applyFont="1" applyBorder="1" applyAlignment="1">
      <alignment horizontal="center" vertical="center" shrinkToFit="1"/>
    </xf>
    <xf numFmtId="21" fontId="0" fillId="0" borderId="0" xfId="0" applyNumberFormat="1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wrapText="1" shrinkToFit="1"/>
    </xf>
    <xf numFmtId="176" fontId="0" fillId="0" borderId="10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26" borderId="10" xfId="0" applyNumberFormat="1" applyFont="1" applyFill="1" applyBorder="1" applyAlignment="1">
      <alignment horizontal="center" vertical="center" wrapText="1"/>
    </xf>
    <xf numFmtId="0" fontId="0" fillId="26" borderId="10" xfId="0" applyNumberFormat="1" applyFont="1" applyFill="1" applyBorder="1" applyAlignment="1">
      <alignment horizontal="center" vertical="center" shrinkToFit="1"/>
    </xf>
    <xf numFmtId="3" fontId="0" fillId="26" borderId="10" xfId="0" applyNumberFormat="1" applyFont="1" applyFill="1" applyBorder="1" applyAlignment="1">
      <alignment horizontal="right" vertical="center" wrapText="1"/>
    </xf>
    <xf numFmtId="0" fontId="0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shrinkToFit="1"/>
    </xf>
    <xf numFmtId="0" fontId="0" fillId="26" borderId="10" xfId="0" applyNumberFormat="1" applyFont="1" applyFill="1" applyBorder="1" applyAlignment="1">
      <alignment horizontal="right" vertical="center" shrinkToFit="1"/>
    </xf>
    <xf numFmtId="0" fontId="34" fillId="0" borderId="10" xfId="0" applyFont="1" applyBorder="1" applyAlignment="1">
      <alignment horizontal="center" vertical="center" shrinkToFit="1"/>
    </xf>
    <xf numFmtId="14" fontId="0" fillId="0" borderId="10" xfId="0" applyNumberFormat="1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right" vertical="center"/>
    </xf>
    <xf numFmtId="14" fontId="0" fillId="0" borderId="10" xfId="0" applyNumberFormat="1" applyFont="1" applyBorder="1" applyAlignment="1">
      <alignment horizontal="center" vertical="center" shrinkToFit="1"/>
    </xf>
    <xf numFmtId="41" fontId="0" fillId="0" borderId="10" xfId="45" applyFont="1" applyBorder="1" applyAlignment="1">
      <alignment horizontal="right" vertical="center" shrinkToFit="1"/>
    </xf>
    <xf numFmtId="0" fontId="31" fillId="0" borderId="10" xfId="0" applyFont="1" applyBorder="1" applyAlignment="1">
      <alignment horizontal="center" vertical="center" shrinkToFit="1"/>
    </xf>
    <xf numFmtId="0" fontId="31" fillId="0" borderId="10" xfId="0" applyFont="1" applyBorder="1" applyAlignment="1">
      <alignment vertical="center" shrinkToFit="1"/>
    </xf>
    <xf numFmtId="21" fontId="0" fillId="0" borderId="11" xfId="0" applyNumberFormat="1" applyFont="1" applyBorder="1" applyAlignment="1">
      <alignment horizontal="center" vertical="center" shrinkToFit="1"/>
    </xf>
    <xf numFmtId="0" fontId="0" fillId="26" borderId="11" xfId="0" applyNumberFormat="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06"/>
  <sheetViews>
    <sheetView tabSelected="1" topLeftCell="A2" zoomScaleNormal="100" workbookViewId="0">
      <selection activeCell="H16" sqref="H16"/>
    </sheetView>
  </sheetViews>
  <sheetFormatPr defaultRowHeight="13.5"/>
  <cols>
    <col min="1" max="1" width="1.77734375" customWidth="1"/>
    <col min="2" max="2" width="6.77734375" customWidth="1"/>
    <col min="3" max="3" width="13.109375" customWidth="1"/>
    <col min="4" max="4" width="13.109375" style="3" customWidth="1"/>
    <col min="5" max="6" width="15.77734375" style="3" customWidth="1"/>
    <col min="7" max="7" width="23" style="3" hidden="1" customWidth="1"/>
    <col min="8" max="8" width="44.88671875" style="2" customWidth="1"/>
    <col min="9" max="9" width="15.5546875" style="2" customWidth="1"/>
    <col min="10" max="10" width="11.77734375" style="2" customWidth="1"/>
    <col min="11" max="11" width="8.21875" style="2" customWidth="1"/>
    <col min="12" max="12" width="9.88671875" style="1" customWidth="1"/>
    <col min="13" max="13" width="1.77734375" customWidth="1"/>
  </cols>
  <sheetData>
    <row r="1" spans="2:12" ht="9.9499999999999993" customHeight="1"/>
    <row r="2" spans="2:12" ht="42.75" customHeight="1">
      <c r="B2" s="41" t="s">
        <v>128</v>
      </c>
      <c r="C2" s="42"/>
      <c r="D2" s="42"/>
      <c r="E2" s="43"/>
      <c r="F2" s="43"/>
      <c r="G2" s="43"/>
      <c r="H2" s="43"/>
      <c r="I2" s="43"/>
      <c r="J2" s="43"/>
      <c r="K2" s="43"/>
      <c r="L2" s="44"/>
    </row>
    <row r="3" spans="2:12" ht="28.5" customHeight="1">
      <c r="B3" s="8"/>
      <c r="C3" s="8"/>
      <c r="D3" s="23"/>
      <c r="E3" s="22"/>
      <c r="F3" s="9"/>
      <c r="G3" s="9"/>
      <c r="H3" s="9"/>
      <c r="I3" s="9"/>
      <c r="J3" s="9"/>
      <c r="K3" s="9"/>
      <c r="L3" s="10"/>
    </row>
    <row r="4" spans="2:12" ht="24.95" customHeight="1">
      <c r="B4" s="5" t="s">
        <v>1</v>
      </c>
      <c r="C4" s="5" t="s">
        <v>72</v>
      </c>
      <c r="D4" s="5" t="s">
        <v>130</v>
      </c>
      <c r="E4" s="5" t="s">
        <v>131</v>
      </c>
      <c r="F4" s="5" t="s">
        <v>7</v>
      </c>
      <c r="G4" s="5" t="s">
        <v>19</v>
      </c>
      <c r="H4" s="6" t="s">
        <v>8</v>
      </c>
      <c r="I4" s="6" t="s">
        <v>9</v>
      </c>
      <c r="J4" s="6" t="s">
        <v>74</v>
      </c>
      <c r="K4" s="6" t="s">
        <v>10</v>
      </c>
      <c r="L4" s="6" t="s">
        <v>11</v>
      </c>
    </row>
    <row r="5" spans="2:12" ht="24.95" customHeight="1">
      <c r="B5" s="4" t="s">
        <v>0</v>
      </c>
      <c r="C5" s="4"/>
      <c r="D5" s="4"/>
      <c r="E5" s="4"/>
      <c r="F5" s="4"/>
      <c r="G5" s="4"/>
      <c r="H5" s="4"/>
      <c r="I5" s="21">
        <f>SUM(I6:I106)</f>
        <v>9113300</v>
      </c>
      <c r="J5" s="4"/>
      <c r="K5" s="4"/>
      <c r="L5" s="7"/>
    </row>
    <row r="6" spans="2:12" ht="24.95" customHeight="1">
      <c r="B6" s="11">
        <v>1</v>
      </c>
      <c r="C6" s="12" t="s">
        <v>73</v>
      </c>
      <c r="D6" s="34">
        <v>44565</v>
      </c>
      <c r="E6" s="12" t="s">
        <v>258</v>
      </c>
      <c r="F6" s="12" t="s">
        <v>18</v>
      </c>
      <c r="G6" s="12" t="s">
        <v>21</v>
      </c>
      <c r="H6" s="12" t="s">
        <v>83</v>
      </c>
      <c r="I6" s="14">
        <v>120000</v>
      </c>
      <c r="J6" s="12">
        <v>4</v>
      </c>
      <c r="K6" s="12" t="s">
        <v>90</v>
      </c>
      <c r="L6" s="17" t="s">
        <v>127</v>
      </c>
    </row>
    <row r="7" spans="2:12" ht="24.95" customHeight="1">
      <c r="B7" s="11">
        <v>2</v>
      </c>
      <c r="C7" s="12" t="s">
        <v>73</v>
      </c>
      <c r="D7" s="34">
        <v>44565</v>
      </c>
      <c r="E7" s="12" t="s">
        <v>259</v>
      </c>
      <c r="F7" s="12" t="s">
        <v>12</v>
      </c>
      <c r="G7" s="12" t="s">
        <v>22</v>
      </c>
      <c r="H7" s="12" t="s">
        <v>77</v>
      </c>
      <c r="I7" s="14">
        <v>140000</v>
      </c>
      <c r="J7" s="12">
        <v>5</v>
      </c>
      <c r="K7" s="12" t="s">
        <v>90</v>
      </c>
      <c r="L7" s="17" t="s">
        <v>127</v>
      </c>
    </row>
    <row r="8" spans="2:12" ht="24.95" customHeight="1">
      <c r="B8" s="11">
        <v>3</v>
      </c>
      <c r="C8" s="12" t="s">
        <v>73</v>
      </c>
      <c r="D8" s="34">
        <v>44566</v>
      </c>
      <c r="E8" s="12" t="s">
        <v>260</v>
      </c>
      <c r="F8" s="12" t="s">
        <v>18</v>
      </c>
      <c r="G8" s="12" t="s">
        <v>23</v>
      </c>
      <c r="H8" s="12" t="s">
        <v>78</v>
      </c>
      <c r="I8" s="14">
        <v>120000</v>
      </c>
      <c r="J8" s="12">
        <v>4</v>
      </c>
      <c r="K8" s="12" t="s">
        <v>90</v>
      </c>
      <c r="L8" s="17" t="s">
        <v>127</v>
      </c>
    </row>
    <row r="9" spans="2:12" ht="24.95" customHeight="1">
      <c r="B9" s="11">
        <v>4</v>
      </c>
      <c r="C9" s="12" t="s">
        <v>73</v>
      </c>
      <c r="D9" s="34">
        <v>44566</v>
      </c>
      <c r="E9" s="12" t="s">
        <v>261</v>
      </c>
      <c r="F9" s="12" t="s">
        <v>17</v>
      </c>
      <c r="G9" s="12" t="s">
        <v>24</v>
      </c>
      <c r="H9" s="12" t="s">
        <v>82</v>
      </c>
      <c r="I9" s="14">
        <v>142000</v>
      </c>
      <c r="J9" s="12">
        <v>5</v>
      </c>
      <c r="K9" s="12" t="s">
        <v>90</v>
      </c>
      <c r="L9" s="17" t="s">
        <v>127</v>
      </c>
    </row>
    <row r="10" spans="2:12" ht="24.95" customHeight="1">
      <c r="B10" s="11">
        <v>5</v>
      </c>
      <c r="C10" s="12" t="s">
        <v>73</v>
      </c>
      <c r="D10" s="34">
        <v>44567</v>
      </c>
      <c r="E10" s="12" t="s">
        <v>262</v>
      </c>
      <c r="F10" s="12" t="s">
        <v>12</v>
      </c>
      <c r="G10" s="12" t="s">
        <v>22</v>
      </c>
      <c r="H10" s="12" t="s">
        <v>81</v>
      </c>
      <c r="I10" s="14">
        <v>150000</v>
      </c>
      <c r="J10" s="12">
        <v>5</v>
      </c>
      <c r="K10" s="12" t="s">
        <v>90</v>
      </c>
      <c r="L10" s="17" t="s">
        <v>127</v>
      </c>
    </row>
    <row r="11" spans="2:12" ht="24.95" customHeight="1">
      <c r="B11" s="11">
        <v>6</v>
      </c>
      <c r="C11" s="12" t="s">
        <v>73</v>
      </c>
      <c r="D11" s="34">
        <v>44568</v>
      </c>
      <c r="E11" s="12" t="s">
        <v>263</v>
      </c>
      <c r="F11" s="12" t="s">
        <v>16</v>
      </c>
      <c r="G11" s="12" t="s">
        <v>25</v>
      </c>
      <c r="H11" s="12" t="s">
        <v>79</v>
      </c>
      <c r="I11" s="14">
        <v>13600</v>
      </c>
      <c r="J11" s="12">
        <v>2</v>
      </c>
      <c r="K11" s="12" t="s">
        <v>90</v>
      </c>
      <c r="L11" s="17" t="s">
        <v>127</v>
      </c>
    </row>
    <row r="12" spans="2:12" ht="24.95" customHeight="1">
      <c r="B12" s="11">
        <v>7</v>
      </c>
      <c r="C12" s="12" t="s">
        <v>73</v>
      </c>
      <c r="D12" s="34">
        <v>44568</v>
      </c>
      <c r="E12" s="12" t="s">
        <v>264</v>
      </c>
      <c r="F12" s="13" t="s">
        <v>15</v>
      </c>
      <c r="G12" s="13" t="s">
        <v>26</v>
      </c>
      <c r="H12" s="12" t="s">
        <v>79</v>
      </c>
      <c r="I12" s="14">
        <v>69000</v>
      </c>
      <c r="J12" s="12">
        <v>3</v>
      </c>
      <c r="K12" s="12" t="s">
        <v>90</v>
      </c>
      <c r="L12" s="17" t="s">
        <v>127</v>
      </c>
    </row>
    <row r="13" spans="2:12" ht="24.95" customHeight="1">
      <c r="B13" s="11">
        <v>8</v>
      </c>
      <c r="C13" s="12" t="s">
        <v>73</v>
      </c>
      <c r="D13" s="34">
        <v>44568</v>
      </c>
      <c r="E13" s="12" t="s">
        <v>265</v>
      </c>
      <c r="F13" s="13" t="s">
        <v>12</v>
      </c>
      <c r="G13" s="13" t="s">
        <v>62</v>
      </c>
      <c r="H13" s="12" t="s">
        <v>129</v>
      </c>
      <c r="I13" s="14">
        <v>150000</v>
      </c>
      <c r="J13" s="12">
        <v>5</v>
      </c>
      <c r="K13" s="12" t="s">
        <v>90</v>
      </c>
      <c r="L13" s="17" t="s">
        <v>127</v>
      </c>
    </row>
    <row r="14" spans="2:12" ht="24.95" customHeight="1">
      <c r="B14" s="11">
        <v>9</v>
      </c>
      <c r="C14" s="12" t="s">
        <v>73</v>
      </c>
      <c r="D14" s="34">
        <v>44571</v>
      </c>
      <c r="E14" s="12" t="s">
        <v>266</v>
      </c>
      <c r="F14" s="13" t="s">
        <v>12</v>
      </c>
      <c r="G14" s="13" t="s">
        <v>62</v>
      </c>
      <c r="H14" s="12" t="s">
        <v>80</v>
      </c>
      <c r="I14" s="14">
        <v>152000</v>
      </c>
      <c r="J14" s="12">
        <v>6</v>
      </c>
      <c r="K14" s="12" t="s">
        <v>90</v>
      </c>
      <c r="L14" s="17" t="s">
        <v>127</v>
      </c>
    </row>
    <row r="15" spans="2:12" ht="24.95" customHeight="1">
      <c r="B15" s="11">
        <v>10</v>
      </c>
      <c r="C15" s="12" t="s">
        <v>73</v>
      </c>
      <c r="D15" s="34">
        <v>44572</v>
      </c>
      <c r="E15" s="12" t="s">
        <v>267</v>
      </c>
      <c r="F15" s="13" t="s">
        <v>14</v>
      </c>
      <c r="G15" s="13" t="s">
        <v>27</v>
      </c>
      <c r="H15" s="12" t="s">
        <v>85</v>
      </c>
      <c r="I15" s="14">
        <v>88000</v>
      </c>
      <c r="J15" s="12">
        <v>3</v>
      </c>
      <c r="K15" s="12" t="s">
        <v>90</v>
      </c>
      <c r="L15" s="17" t="s">
        <v>127</v>
      </c>
    </row>
    <row r="16" spans="2:12" ht="24.95" customHeight="1">
      <c r="B16" s="11">
        <v>11</v>
      </c>
      <c r="C16" s="12" t="s">
        <v>73</v>
      </c>
      <c r="D16" s="34">
        <v>44572</v>
      </c>
      <c r="E16" s="12" t="s">
        <v>268</v>
      </c>
      <c r="F16" s="13" t="s">
        <v>12</v>
      </c>
      <c r="G16" s="13" t="s">
        <v>22</v>
      </c>
      <c r="H16" s="12" t="s">
        <v>84</v>
      </c>
      <c r="I16" s="14">
        <v>144000</v>
      </c>
      <c r="J16" s="12">
        <v>5</v>
      </c>
      <c r="K16" s="12" t="s">
        <v>90</v>
      </c>
      <c r="L16" s="17" t="s">
        <v>127</v>
      </c>
    </row>
    <row r="17" spans="2:12" ht="24.95" customHeight="1">
      <c r="B17" s="11">
        <v>12</v>
      </c>
      <c r="C17" s="12" t="s">
        <v>73</v>
      </c>
      <c r="D17" s="34">
        <v>44573</v>
      </c>
      <c r="E17" s="12" t="s">
        <v>269</v>
      </c>
      <c r="F17" s="13" t="s">
        <v>12</v>
      </c>
      <c r="G17" s="13" t="s">
        <v>22</v>
      </c>
      <c r="H17" s="40" t="s">
        <v>87</v>
      </c>
      <c r="I17" s="14">
        <v>120000</v>
      </c>
      <c r="J17" s="12">
        <v>4</v>
      </c>
      <c r="K17" s="12" t="s">
        <v>90</v>
      </c>
      <c r="L17" s="17" t="s">
        <v>127</v>
      </c>
    </row>
    <row r="18" spans="2:12" ht="24.95" customHeight="1">
      <c r="B18" s="11">
        <v>13</v>
      </c>
      <c r="C18" s="12" t="s">
        <v>73</v>
      </c>
      <c r="D18" s="34">
        <v>44573</v>
      </c>
      <c r="E18" s="12" t="s">
        <v>270</v>
      </c>
      <c r="F18" s="13" t="s">
        <v>13</v>
      </c>
      <c r="G18" s="13" t="s">
        <v>61</v>
      </c>
      <c r="H18" s="12" t="s">
        <v>86</v>
      </c>
      <c r="I18" s="14">
        <v>120000</v>
      </c>
      <c r="J18" s="12">
        <v>4</v>
      </c>
      <c r="K18" s="12" t="s">
        <v>90</v>
      </c>
      <c r="L18" s="17" t="s">
        <v>127</v>
      </c>
    </row>
    <row r="19" spans="2:12" ht="24.95" customHeight="1">
      <c r="B19" s="11">
        <v>14</v>
      </c>
      <c r="C19" s="12" t="s">
        <v>73</v>
      </c>
      <c r="D19" s="34">
        <v>44574</v>
      </c>
      <c r="E19" s="12" t="s">
        <v>271</v>
      </c>
      <c r="F19" s="13" t="s">
        <v>12</v>
      </c>
      <c r="G19" s="13" t="s">
        <v>22</v>
      </c>
      <c r="H19" s="12" t="s">
        <v>88</v>
      </c>
      <c r="I19" s="14">
        <v>100000</v>
      </c>
      <c r="J19" s="12">
        <v>4</v>
      </c>
      <c r="K19" s="12" t="s">
        <v>90</v>
      </c>
      <c r="L19" s="17" t="s">
        <v>127</v>
      </c>
    </row>
    <row r="20" spans="2:12" ht="24.95" customHeight="1">
      <c r="B20" s="11">
        <v>15</v>
      </c>
      <c r="C20" s="12" t="s">
        <v>73</v>
      </c>
      <c r="D20" s="34">
        <v>44575</v>
      </c>
      <c r="E20" s="12" t="s">
        <v>272</v>
      </c>
      <c r="F20" s="13" t="s">
        <v>3</v>
      </c>
      <c r="G20" s="13" t="s">
        <v>20</v>
      </c>
      <c r="H20" s="12" t="s">
        <v>89</v>
      </c>
      <c r="I20" s="14">
        <v>124000</v>
      </c>
      <c r="J20" s="12">
        <v>5</v>
      </c>
      <c r="K20" s="12" t="s">
        <v>90</v>
      </c>
      <c r="L20" s="17" t="s">
        <v>127</v>
      </c>
    </row>
    <row r="21" spans="2:12" ht="24.95" customHeight="1">
      <c r="B21" s="11">
        <v>16</v>
      </c>
      <c r="C21" s="12" t="s">
        <v>302</v>
      </c>
      <c r="D21" s="24" t="s">
        <v>132</v>
      </c>
      <c r="E21" s="24" t="s">
        <v>133</v>
      </c>
      <c r="F21" s="24" t="s">
        <v>134</v>
      </c>
      <c r="G21" s="25" t="s">
        <v>303</v>
      </c>
      <c r="H21" s="12" t="s">
        <v>135</v>
      </c>
      <c r="I21" s="26">
        <v>21000</v>
      </c>
      <c r="J21" s="27">
        <v>3</v>
      </c>
      <c r="K21" s="12" t="s">
        <v>304</v>
      </c>
      <c r="L21" s="17" t="s">
        <v>305</v>
      </c>
    </row>
    <row r="22" spans="2:12" ht="24.95" customHeight="1">
      <c r="B22" s="11">
        <v>17</v>
      </c>
      <c r="C22" s="12" t="s">
        <v>302</v>
      </c>
      <c r="D22" s="24" t="s">
        <v>132</v>
      </c>
      <c r="E22" s="24" t="s">
        <v>136</v>
      </c>
      <c r="F22" s="24" t="s">
        <v>137</v>
      </c>
      <c r="G22" s="25" t="s">
        <v>306</v>
      </c>
      <c r="H22" s="12" t="s">
        <v>138</v>
      </c>
      <c r="I22" s="26">
        <v>130000</v>
      </c>
      <c r="J22" s="27">
        <v>5</v>
      </c>
      <c r="K22" s="12" t="s">
        <v>304</v>
      </c>
      <c r="L22" s="17" t="s">
        <v>305</v>
      </c>
    </row>
    <row r="23" spans="2:12" ht="24.95" customHeight="1">
      <c r="B23" s="11">
        <v>18</v>
      </c>
      <c r="C23" s="12" t="s">
        <v>302</v>
      </c>
      <c r="D23" s="24" t="s">
        <v>139</v>
      </c>
      <c r="E23" s="24" t="s">
        <v>140</v>
      </c>
      <c r="F23" s="24" t="s">
        <v>141</v>
      </c>
      <c r="G23" s="25" t="s">
        <v>307</v>
      </c>
      <c r="H23" s="12" t="s">
        <v>142</v>
      </c>
      <c r="I23" s="26">
        <v>77000</v>
      </c>
      <c r="J23" s="27">
        <v>4</v>
      </c>
      <c r="K23" s="12" t="s">
        <v>304</v>
      </c>
      <c r="L23" s="17" t="s">
        <v>305</v>
      </c>
    </row>
    <row r="24" spans="2:12" ht="24.95" customHeight="1">
      <c r="B24" s="11">
        <v>19</v>
      </c>
      <c r="C24" s="12" t="s">
        <v>302</v>
      </c>
      <c r="D24" s="24" t="s">
        <v>143</v>
      </c>
      <c r="E24" s="24" t="s">
        <v>144</v>
      </c>
      <c r="F24" s="24" t="s">
        <v>145</v>
      </c>
      <c r="G24" s="25" t="s">
        <v>308</v>
      </c>
      <c r="H24" s="12" t="s">
        <v>146</v>
      </c>
      <c r="I24" s="26">
        <v>200000</v>
      </c>
      <c r="J24" s="12">
        <v>7</v>
      </c>
      <c r="K24" s="12" t="s">
        <v>304</v>
      </c>
      <c r="L24" s="17" t="s">
        <v>305</v>
      </c>
    </row>
    <row r="25" spans="2:12" ht="24.95" customHeight="1">
      <c r="B25" s="11">
        <v>20</v>
      </c>
      <c r="C25" s="12" t="s">
        <v>302</v>
      </c>
      <c r="D25" s="24" t="s">
        <v>143</v>
      </c>
      <c r="E25" s="24" t="s">
        <v>147</v>
      </c>
      <c r="F25" s="24" t="s">
        <v>148</v>
      </c>
      <c r="G25" s="25" t="s">
        <v>149</v>
      </c>
      <c r="H25" s="12" t="s">
        <v>150</v>
      </c>
      <c r="I25" s="26">
        <v>120000</v>
      </c>
      <c r="J25" s="12">
        <v>4</v>
      </c>
      <c r="K25" s="12" t="s">
        <v>304</v>
      </c>
      <c r="L25" s="17" t="s">
        <v>305</v>
      </c>
    </row>
    <row r="26" spans="2:12" ht="24.95" customHeight="1">
      <c r="B26" s="11">
        <v>21</v>
      </c>
      <c r="C26" s="12" t="s">
        <v>302</v>
      </c>
      <c r="D26" s="24" t="s">
        <v>151</v>
      </c>
      <c r="E26" s="24" t="s">
        <v>152</v>
      </c>
      <c r="F26" s="24" t="s">
        <v>148</v>
      </c>
      <c r="G26" s="25" t="s">
        <v>149</v>
      </c>
      <c r="H26" s="12" t="s">
        <v>153</v>
      </c>
      <c r="I26" s="26">
        <v>150000</v>
      </c>
      <c r="J26" s="12">
        <v>6</v>
      </c>
      <c r="K26" s="12" t="s">
        <v>304</v>
      </c>
      <c r="L26" s="17" t="s">
        <v>305</v>
      </c>
    </row>
    <row r="27" spans="2:12" ht="24.95" customHeight="1">
      <c r="B27" s="11">
        <v>22</v>
      </c>
      <c r="C27" s="12" t="s">
        <v>302</v>
      </c>
      <c r="D27" s="24" t="s">
        <v>151</v>
      </c>
      <c r="E27" s="24" t="s">
        <v>154</v>
      </c>
      <c r="F27" s="24" t="s">
        <v>145</v>
      </c>
      <c r="G27" s="25" t="s">
        <v>308</v>
      </c>
      <c r="H27" s="12" t="s">
        <v>155</v>
      </c>
      <c r="I27" s="26">
        <v>82000</v>
      </c>
      <c r="J27" s="12">
        <v>4</v>
      </c>
      <c r="K27" s="12" t="s">
        <v>304</v>
      </c>
      <c r="L27" s="17" t="s">
        <v>305</v>
      </c>
    </row>
    <row r="28" spans="2:12" ht="24.95" customHeight="1">
      <c r="B28" s="11">
        <v>23</v>
      </c>
      <c r="C28" s="12" t="s">
        <v>302</v>
      </c>
      <c r="D28" s="24" t="s">
        <v>156</v>
      </c>
      <c r="E28" s="24" t="s">
        <v>157</v>
      </c>
      <c r="F28" s="24" t="s">
        <v>158</v>
      </c>
      <c r="G28" s="25" t="s">
        <v>309</v>
      </c>
      <c r="H28" s="12" t="s">
        <v>159</v>
      </c>
      <c r="I28" s="26">
        <v>180000</v>
      </c>
      <c r="J28" s="12">
        <v>6</v>
      </c>
      <c r="K28" s="12" t="s">
        <v>304</v>
      </c>
      <c r="L28" s="17" t="s">
        <v>305</v>
      </c>
    </row>
    <row r="29" spans="2:12" ht="24.95" customHeight="1">
      <c r="B29" s="11">
        <v>24</v>
      </c>
      <c r="C29" s="12" t="s">
        <v>302</v>
      </c>
      <c r="D29" s="24" t="s">
        <v>156</v>
      </c>
      <c r="E29" s="24" t="s">
        <v>160</v>
      </c>
      <c r="F29" s="24" t="s">
        <v>161</v>
      </c>
      <c r="G29" s="25" t="s">
        <v>310</v>
      </c>
      <c r="H29" s="12" t="s">
        <v>162</v>
      </c>
      <c r="I29" s="26">
        <v>110000</v>
      </c>
      <c r="J29" s="12">
        <v>4</v>
      </c>
      <c r="K29" s="12" t="s">
        <v>304</v>
      </c>
      <c r="L29" s="17" t="s">
        <v>305</v>
      </c>
    </row>
    <row r="30" spans="2:12" ht="24.95" customHeight="1">
      <c r="B30" s="11">
        <v>25</v>
      </c>
      <c r="C30" s="12" t="s">
        <v>302</v>
      </c>
      <c r="D30" s="24" t="s">
        <v>163</v>
      </c>
      <c r="E30" s="24" t="s">
        <v>164</v>
      </c>
      <c r="F30" s="24" t="s">
        <v>165</v>
      </c>
      <c r="G30" s="19" t="s">
        <v>21</v>
      </c>
      <c r="H30" s="12" t="s">
        <v>166</v>
      </c>
      <c r="I30" s="26">
        <v>96000</v>
      </c>
      <c r="J30" s="12">
        <v>4</v>
      </c>
      <c r="K30" s="12" t="s">
        <v>304</v>
      </c>
      <c r="L30" s="17" t="s">
        <v>305</v>
      </c>
    </row>
    <row r="31" spans="2:12" ht="24.95" customHeight="1">
      <c r="B31" s="11">
        <v>26</v>
      </c>
      <c r="C31" s="12" t="s">
        <v>302</v>
      </c>
      <c r="D31" s="24" t="s">
        <v>167</v>
      </c>
      <c r="E31" s="24" t="s">
        <v>168</v>
      </c>
      <c r="F31" s="24" t="s">
        <v>148</v>
      </c>
      <c r="G31" s="25" t="s">
        <v>149</v>
      </c>
      <c r="H31" s="12" t="s">
        <v>169</v>
      </c>
      <c r="I31" s="26">
        <v>150000</v>
      </c>
      <c r="J31" s="12">
        <v>6</v>
      </c>
      <c r="K31" s="12" t="s">
        <v>304</v>
      </c>
      <c r="L31" s="17" t="s">
        <v>305</v>
      </c>
    </row>
    <row r="32" spans="2:12" ht="24.95" customHeight="1">
      <c r="B32" s="11">
        <v>27</v>
      </c>
      <c r="C32" s="12" t="s">
        <v>302</v>
      </c>
      <c r="D32" s="24" t="s">
        <v>167</v>
      </c>
      <c r="E32" s="24" t="s">
        <v>170</v>
      </c>
      <c r="F32" s="24" t="s">
        <v>137</v>
      </c>
      <c r="G32" s="25" t="s">
        <v>306</v>
      </c>
      <c r="H32" s="12" t="s">
        <v>171</v>
      </c>
      <c r="I32" s="26">
        <v>150000</v>
      </c>
      <c r="J32" s="12">
        <v>5</v>
      </c>
      <c r="K32" s="12" t="s">
        <v>304</v>
      </c>
      <c r="L32" s="17" t="s">
        <v>305</v>
      </c>
    </row>
    <row r="33" spans="2:12" ht="24.95" customHeight="1">
      <c r="B33" s="11">
        <v>28</v>
      </c>
      <c r="C33" s="12" t="s">
        <v>302</v>
      </c>
      <c r="D33" s="24" t="s">
        <v>172</v>
      </c>
      <c r="E33" s="24" t="s">
        <v>173</v>
      </c>
      <c r="F33" s="24" t="s">
        <v>174</v>
      </c>
      <c r="G33" s="25" t="s">
        <v>311</v>
      </c>
      <c r="H33" s="12" t="s">
        <v>175</v>
      </c>
      <c r="I33" s="26">
        <v>178000</v>
      </c>
      <c r="J33" s="12">
        <v>6</v>
      </c>
      <c r="K33" s="12" t="s">
        <v>304</v>
      </c>
      <c r="L33" s="17" t="s">
        <v>305</v>
      </c>
    </row>
    <row r="34" spans="2:12" ht="24.95" customHeight="1">
      <c r="B34" s="11">
        <v>29</v>
      </c>
      <c r="C34" s="12" t="s">
        <v>302</v>
      </c>
      <c r="D34" s="24" t="s">
        <v>176</v>
      </c>
      <c r="E34" s="24" t="s">
        <v>177</v>
      </c>
      <c r="F34" s="24" t="s">
        <v>178</v>
      </c>
      <c r="G34" s="25" t="s">
        <v>312</v>
      </c>
      <c r="H34" s="12" t="s">
        <v>179</v>
      </c>
      <c r="I34" s="26">
        <v>69000</v>
      </c>
      <c r="J34" s="12">
        <v>4</v>
      </c>
      <c r="K34" s="12" t="s">
        <v>304</v>
      </c>
      <c r="L34" s="17" t="s">
        <v>305</v>
      </c>
    </row>
    <row r="35" spans="2:12" ht="24.95" customHeight="1">
      <c r="B35" s="11">
        <v>30</v>
      </c>
      <c r="C35" s="12" t="s">
        <v>302</v>
      </c>
      <c r="D35" s="24" t="s">
        <v>176</v>
      </c>
      <c r="E35" s="24" t="s">
        <v>180</v>
      </c>
      <c r="F35" s="24" t="s">
        <v>181</v>
      </c>
      <c r="G35" s="25" t="s">
        <v>313</v>
      </c>
      <c r="H35" s="12" t="s">
        <v>179</v>
      </c>
      <c r="I35" s="26">
        <v>13000</v>
      </c>
      <c r="J35" s="12">
        <v>4</v>
      </c>
      <c r="K35" s="12" t="s">
        <v>304</v>
      </c>
      <c r="L35" s="17" t="s">
        <v>305</v>
      </c>
    </row>
    <row r="36" spans="2:12" ht="24.95" customHeight="1">
      <c r="B36" s="11">
        <v>31</v>
      </c>
      <c r="C36" s="12" t="s">
        <v>302</v>
      </c>
      <c r="D36" s="24" t="s">
        <v>176</v>
      </c>
      <c r="E36" s="24" t="s">
        <v>182</v>
      </c>
      <c r="F36" s="24" t="s">
        <v>183</v>
      </c>
      <c r="G36" s="25" t="s">
        <v>314</v>
      </c>
      <c r="H36" s="12" t="s">
        <v>179</v>
      </c>
      <c r="I36" s="26">
        <v>41500</v>
      </c>
      <c r="J36" s="12">
        <v>4</v>
      </c>
      <c r="K36" s="12" t="s">
        <v>304</v>
      </c>
      <c r="L36" s="17" t="s">
        <v>305</v>
      </c>
    </row>
    <row r="37" spans="2:12" ht="24.95" customHeight="1">
      <c r="B37" s="11">
        <v>32</v>
      </c>
      <c r="C37" s="12" t="s">
        <v>302</v>
      </c>
      <c r="D37" s="24" t="s">
        <v>184</v>
      </c>
      <c r="E37" s="24" t="s">
        <v>185</v>
      </c>
      <c r="F37" s="24" t="s">
        <v>186</v>
      </c>
      <c r="G37" s="25" t="s">
        <v>315</v>
      </c>
      <c r="H37" s="12" t="s">
        <v>187</v>
      </c>
      <c r="I37" s="26">
        <v>180000</v>
      </c>
      <c r="J37" s="12">
        <v>6</v>
      </c>
      <c r="K37" s="12" t="s">
        <v>304</v>
      </c>
      <c r="L37" s="17" t="s">
        <v>305</v>
      </c>
    </row>
    <row r="38" spans="2:12" ht="24.95" customHeight="1">
      <c r="B38" s="11">
        <v>33</v>
      </c>
      <c r="C38" s="12" t="s">
        <v>302</v>
      </c>
      <c r="D38" s="24" t="s">
        <v>184</v>
      </c>
      <c r="E38" s="24" t="s">
        <v>188</v>
      </c>
      <c r="F38" s="24" t="s">
        <v>137</v>
      </c>
      <c r="G38" s="25" t="s">
        <v>306</v>
      </c>
      <c r="H38" s="12" t="s">
        <v>189</v>
      </c>
      <c r="I38" s="26">
        <v>114000</v>
      </c>
      <c r="J38" s="12">
        <v>4</v>
      </c>
      <c r="K38" s="12" t="s">
        <v>304</v>
      </c>
      <c r="L38" s="17" t="s">
        <v>305</v>
      </c>
    </row>
    <row r="39" spans="2:12" ht="24.95" customHeight="1">
      <c r="B39" s="11">
        <v>34</v>
      </c>
      <c r="C39" s="11" t="s">
        <v>101</v>
      </c>
      <c r="D39" s="34">
        <v>44564</v>
      </c>
      <c r="E39" s="12" t="s">
        <v>273</v>
      </c>
      <c r="F39" s="13" t="s">
        <v>32</v>
      </c>
      <c r="G39" s="13" t="s">
        <v>54</v>
      </c>
      <c r="H39" s="12" t="s">
        <v>91</v>
      </c>
      <c r="I39" s="14">
        <v>84000</v>
      </c>
      <c r="J39" s="12">
        <v>4</v>
      </c>
      <c r="K39" s="12" t="s">
        <v>53</v>
      </c>
      <c r="L39" s="17" t="s">
        <v>127</v>
      </c>
    </row>
    <row r="40" spans="2:12" ht="24.95" customHeight="1">
      <c r="B40" s="11">
        <v>35</v>
      </c>
      <c r="C40" s="11" t="s">
        <v>101</v>
      </c>
      <c r="D40" s="34">
        <v>44564</v>
      </c>
      <c r="E40" s="12" t="s">
        <v>274</v>
      </c>
      <c r="F40" s="13" t="s">
        <v>31</v>
      </c>
      <c r="G40" s="13" t="s">
        <v>55</v>
      </c>
      <c r="H40" s="12" t="s">
        <v>93</v>
      </c>
      <c r="I40" s="14">
        <v>120000</v>
      </c>
      <c r="J40" s="12">
        <v>4</v>
      </c>
      <c r="K40" s="12" t="s">
        <v>53</v>
      </c>
      <c r="L40" s="17" t="s">
        <v>127</v>
      </c>
    </row>
    <row r="41" spans="2:12" ht="24.95" customHeight="1">
      <c r="B41" s="11">
        <v>36</v>
      </c>
      <c r="C41" s="11" t="s">
        <v>101</v>
      </c>
      <c r="D41" s="34">
        <v>44567</v>
      </c>
      <c r="E41" s="12" t="s">
        <v>275</v>
      </c>
      <c r="F41" s="13" t="s">
        <v>2</v>
      </c>
      <c r="G41" s="13" t="s">
        <v>56</v>
      </c>
      <c r="H41" s="12" t="s">
        <v>92</v>
      </c>
      <c r="I41" s="14">
        <v>310000</v>
      </c>
      <c r="J41" s="12">
        <v>11</v>
      </c>
      <c r="K41" s="12" t="s">
        <v>53</v>
      </c>
      <c r="L41" s="17" t="s">
        <v>127</v>
      </c>
    </row>
    <row r="42" spans="2:12" ht="24.95" customHeight="1">
      <c r="B42" s="11">
        <v>37</v>
      </c>
      <c r="C42" s="11" t="s">
        <v>101</v>
      </c>
      <c r="D42" s="34">
        <v>44568</v>
      </c>
      <c r="E42" s="12" t="s">
        <v>276</v>
      </c>
      <c r="F42" s="13" t="s">
        <v>30</v>
      </c>
      <c r="G42" s="13" t="s">
        <v>57</v>
      </c>
      <c r="H42" s="12" t="s">
        <v>76</v>
      </c>
      <c r="I42" s="14">
        <v>184000</v>
      </c>
      <c r="J42" s="12">
        <v>7</v>
      </c>
      <c r="K42" s="12" t="s">
        <v>53</v>
      </c>
      <c r="L42" s="17" t="s">
        <v>127</v>
      </c>
    </row>
    <row r="43" spans="2:12" ht="24.95" customHeight="1">
      <c r="B43" s="11">
        <v>38</v>
      </c>
      <c r="C43" s="11" t="s">
        <v>101</v>
      </c>
      <c r="D43" s="34">
        <v>44571</v>
      </c>
      <c r="E43" s="12" t="s">
        <v>277</v>
      </c>
      <c r="F43" s="13" t="s">
        <v>29</v>
      </c>
      <c r="G43" s="38" t="s">
        <v>58</v>
      </c>
      <c r="H43" s="12" t="s">
        <v>94</v>
      </c>
      <c r="I43" s="14">
        <v>71000</v>
      </c>
      <c r="J43" s="12">
        <v>4</v>
      </c>
      <c r="K43" s="12" t="s">
        <v>53</v>
      </c>
      <c r="L43" s="17" t="s">
        <v>127</v>
      </c>
    </row>
    <row r="44" spans="2:12" ht="24.95" customHeight="1">
      <c r="B44" s="11">
        <v>39</v>
      </c>
      <c r="C44" s="11" t="s">
        <v>101</v>
      </c>
      <c r="D44" s="34">
        <v>44572</v>
      </c>
      <c r="E44" s="12" t="s">
        <v>278</v>
      </c>
      <c r="F44" s="13" t="s">
        <v>2</v>
      </c>
      <c r="G44" s="15" t="s">
        <v>95</v>
      </c>
      <c r="H44" s="12" t="s">
        <v>96</v>
      </c>
      <c r="I44" s="14">
        <v>120000</v>
      </c>
      <c r="J44" s="12">
        <v>4</v>
      </c>
      <c r="K44" s="12" t="s">
        <v>53</v>
      </c>
      <c r="L44" s="17" t="s">
        <v>127</v>
      </c>
    </row>
    <row r="45" spans="2:12" ht="24.95" customHeight="1">
      <c r="B45" s="11">
        <v>40</v>
      </c>
      <c r="C45" s="11" t="s">
        <v>101</v>
      </c>
      <c r="D45" s="34">
        <v>44573</v>
      </c>
      <c r="E45" s="12" t="s">
        <v>279</v>
      </c>
      <c r="F45" s="13" t="s">
        <v>4</v>
      </c>
      <c r="G45" s="38" t="s">
        <v>59</v>
      </c>
      <c r="H45" s="12" t="s">
        <v>97</v>
      </c>
      <c r="I45" s="14">
        <v>48400</v>
      </c>
      <c r="J45" s="12">
        <v>4</v>
      </c>
      <c r="K45" s="12" t="s">
        <v>53</v>
      </c>
      <c r="L45" s="17" t="s">
        <v>127</v>
      </c>
    </row>
    <row r="46" spans="2:12" ht="24.95" customHeight="1">
      <c r="B46" s="11">
        <v>41</v>
      </c>
      <c r="C46" s="11" t="s">
        <v>101</v>
      </c>
      <c r="D46" s="34">
        <v>44574</v>
      </c>
      <c r="E46" s="12" t="s">
        <v>280</v>
      </c>
      <c r="F46" s="13" t="s">
        <v>6</v>
      </c>
      <c r="G46" s="38" t="s">
        <v>60</v>
      </c>
      <c r="H46" s="12" t="s">
        <v>99</v>
      </c>
      <c r="I46" s="14">
        <v>108000</v>
      </c>
      <c r="J46" s="12">
        <v>4</v>
      </c>
      <c r="K46" s="12" t="s">
        <v>53</v>
      </c>
      <c r="L46" s="17" t="s">
        <v>127</v>
      </c>
    </row>
    <row r="47" spans="2:12" ht="24.95" customHeight="1">
      <c r="B47" s="11">
        <v>42</v>
      </c>
      <c r="C47" s="11" t="s">
        <v>101</v>
      </c>
      <c r="D47" s="34">
        <v>44575</v>
      </c>
      <c r="E47" s="12" t="s">
        <v>281</v>
      </c>
      <c r="F47" s="13" t="s">
        <v>28</v>
      </c>
      <c r="G47" s="38" t="s">
        <v>98</v>
      </c>
      <c r="H47" s="12" t="s">
        <v>100</v>
      </c>
      <c r="I47" s="14">
        <v>48000</v>
      </c>
      <c r="J47" s="12">
        <v>4</v>
      </c>
      <c r="K47" s="12" t="s">
        <v>53</v>
      </c>
      <c r="L47" s="17" t="s">
        <v>127</v>
      </c>
    </row>
    <row r="48" spans="2:12" ht="24.95" customHeight="1">
      <c r="B48" s="11">
        <v>43</v>
      </c>
      <c r="C48" s="11" t="s">
        <v>316</v>
      </c>
      <c r="D48" s="24" t="s">
        <v>132</v>
      </c>
      <c r="E48" s="24" t="s">
        <v>190</v>
      </c>
      <c r="F48" s="24" t="s">
        <v>191</v>
      </c>
      <c r="G48" s="39" t="s">
        <v>303</v>
      </c>
      <c r="H48" s="28" t="s">
        <v>192</v>
      </c>
      <c r="I48" s="26">
        <v>48000</v>
      </c>
      <c r="J48" s="12">
        <v>4</v>
      </c>
      <c r="K48" s="12" t="s">
        <v>304</v>
      </c>
      <c r="L48" s="17" t="s">
        <v>305</v>
      </c>
    </row>
    <row r="49" spans="2:12" ht="24.95" customHeight="1">
      <c r="B49" s="11">
        <v>44</v>
      </c>
      <c r="C49" s="11" t="s">
        <v>316</v>
      </c>
      <c r="D49" s="24" t="s">
        <v>132</v>
      </c>
      <c r="E49" s="24" t="s">
        <v>193</v>
      </c>
      <c r="F49" s="24" t="s">
        <v>194</v>
      </c>
      <c r="G49" s="39" t="s">
        <v>317</v>
      </c>
      <c r="H49" s="28" t="s">
        <v>195</v>
      </c>
      <c r="I49" s="26">
        <v>78000</v>
      </c>
      <c r="J49" s="12">
        <v>4</v>
      </c>
      <c r="K49" s="12" t="s">
        <v>304</v>
      </c>
      <c r="L49" s="17" t="s">
        <v>305</v>
      </c>
    </row>
    <row r="50" spans="2:12" ht="24.95" customHeight="1">
      <c r="B50" s="11">
        <v>45</v>
      </c>
      <c r="C50" s="11" t="s">
        <v>316</v>
      </c>
      <c r="D50" s="24" t="s">
        <v>139</v>
      </c>
      <c r="E50" s="24" t="s">
        <v>196</v>
      </c>
      <c r="F50" s="24" t="s">
        <v>197</v>
      </c>
      <c r="G50" s="25" t="s">
        <v>318</v>
      </c>
      <c r="H50" s="28" t="s">
        <v>198</v>
      </c>
      <c r="I50" s="26">
        <v>40000</v>
      </c>
      <c r="J50" s="12">
        <v>4</v>
      </c>
      <c r="K50" s="12" t="s">
        <v>304</v>
      </c>
      <c r="L50" s="17" t="s">
        <v>305</v>
      </c>
    </row>
    <row r="51" spans="2:12" ht="24.95" customHeight="1">
      <c r="B51" s="11">
        <v>46</v>
      </c>
      <c r="C51" s="11" t="s">
        <v>316</v>
      </c>
      <c r="D51" s="24" t="s">
        <v>143</v>
      </c>
      <c r="E51" s="24" t="s">
        <v>199</v>
      </c>
      <c r="F51" s="24" t="s">
        <v>319</v>
      </c>
      <c r="G51" s="25" t="s">
        <v>320</v>
      </c>
      <c r="H51" s="28" t="s">
        <v>200</v>
      </c>
      <c r="I51" s="26">
        <v>52000</v>
      </c>
      <c r="J51" s="12">
        <v>6</v>
      </c>
      <c r="K51" s="12" t="s">
        <v>304</v>
      </c>
      <c r="L51" s="17" t="s">
        <v>305</v>
      </c>
    </row>
    <row r="52" spans="2:12" ht="24.95" customHeight="1">
      <c r="B52" s="11">
        <v>47</v>
      </c>
      <c r="C52" s="11" t="s">
        <v>316</v>
      </c>
      <c r="D52" s="24" t="s">
        <v>151</v>
      </c>
      <c r="E52" s="24" t="s">
        <v>201</v>
      </c>
      <c r="F52" s="24" t="s">
        <v>202</v>
      </c>
      <c r="G52" s="25" t="s">
        <v>321</v>
      </c>
      <c r="H52" s="28" t="s">
        <v>203</v>
      </c>
      <c r="I52" s="26">
        <v>61000</v>
      </c>
      <c r="J52" s="12">
        <v>6</v>
      </c>
      <c r="K52" s="12" t="s">
        <v>304</v>
      </c>
      <c r="L52" s="17" t="s">
        <v>305</v>
      </c>
    </row>
    <row r="53" spans="2:12" ht="24.95" customHeight="1">
      <c r="B53" s="11">
        <v>48</v>
      </c>
      <c r="C53" s="11" t="s">
        <v>316</v>
      </c>
      <c r="D53" s="24" t="s">
        <v>151</v>
      </c>
      <c r="E53" s="24" t="s">
        <v>204</v>
      </c>
      <c r="F53" s="24" t="s">
        <v>205</v>
      </c>
      <c r="G53" s="25" t="s">
        <v>322</v>
      </c>
      <c r="H53" s="28" t="s">
        <v>206</v>
      </c>
      <c r="I53" s="26">
        <v>143000</v>
      </c>
      <c r="J53" s="12">
        <v>6</v>
      </c>
      <c r="K53" s="12" t="s">
        <v>304</v>
      </c>
      <c r="L53" s="17" t="s">
        <v>305</v>
      </c>
    </row>
    <row r="54" spans="2:12" ht="24.95" customHeight="1">
      <c r="B54" s="11">
        <v>49</v>
      </c>
      <c r="C54" s="11" t="s">
        <v>316</v>
      </c>
      <c r="D54" s="24" t="s">
        <v>163</v>
      </c>
      <c r="E54" s="24" t="s">
        <v>207</v>
      </c>
      <c r="F54" s="24" t="s">
        <v>208</v>
      </c>
      <c r="G54" s="25" t="s">
        <v>323</v>
      </c>
      <c r="H54" s="28" t="s">
        <v>209</v>
      </c>
      <c r="I54" s="26">
        <v>100000</v>
      </c>
      <c r="J54" s="12">
        <v>5</v>
      </c>
      <c r="K54" s="12" t="s">
        <v>304</v>
      </c>
      <c r="L54" s="17" t="s">
        <v>305</v>
      </c>
    </row>
    <row r="55" spans="2:12" ht="24.95" customHeight="1">
      <c r="B55" s="11">
        <v>50</v>
      </c>
      <c r="C55" s="11" t="s">
        <v>316</v>
      </c>
      <c r="D55" s="24" t="s">
        <v>167</v>
      </c>
      <c r="E55" s="24" t="s">
        <v>210</v>
      </c>
      <c r="F55" s="24" t="s">
        <v>211</v>
      </c>
      <c r="G55" s="25" t="s">
        <v>324</v>
      </c>
      <c r="H55" s="28" t="s">
        <v>376</v>
      </c>
      <c r="I55" s="26">
        <v>50000</v>
      </c>
      <c r="J55" s="12">
        <v>4</v>
      </c>
      <c r="K55" s="12" t="s">
        <v>304</v>
      </c>
      <c r="L55" s="17" t="s">
        <v>305</v>
      </c>
    </row>
    <row r="56" spans="2:12" ht="24.95" customHeight="1">
      <c r="B56" s="11">
        <v>51</v>
      </c>
      <c r="C56" s="11" t="s">
        <v>316</v>
      </c>
      <c r="D56" s="24" t="s">
        <v>172</v>
      </c>
      <c r="E56" s="24" t="s">
        <v>212</v>
      </c>
      <c r="F56" s="24" t="s">
        <v>213</v>
      </c>
      <c r="G56" s="25" t="s">
        <v>325</v>
      </c>
      <c r="H56" s="28" t="s">
        <v>209</v>
      </c>
      <c r="I56" s="26">
        <v>58000</v>
      </c>
      <c r="J56" s="27">
        <v>4</v>
      </c>
      <c r="K56" s="12" t="s">
        <v>304</v>
      </c>
      <c r="L56" s="17" t="s">
        <v>305</v>
      </c>
    </row>
    <row r="57" spans="2:12" ht="24.95" customHeight="1">
      <c r="B57" s="11">
        <v>52</v>
      </c>
      <c r="C57" s="11" t="s">
        <v>316</v>
      </c>
      <c r="D57" s="24" t="s">
        <v>172</v>
      </c>
      <c r="E57" s="24" t="s">
        <v>214</v>
      </c>
      <c r="F57" s="24" t="s">
        <v>215</v>
      </c>
      <c r="G57" s="25" t="s">
        <v>326</v>
      </c>
      <c r="H57" s="28" t="s">
        <v>216</v>
      </c>
      <c r="I57" s="26">
        <v>128000</v>
      </c>
      <c r="J57" s="12">
        <v>6</v>
      </c>
      <c r="K57" s="12" t="s">
        <v>304</v>
      </c>
      <c r="L57" s="17" t="s">
        <v>305</v>
      </c>
    </row>
    <row r="58" spans="2:12" ht="24.95" customHeight="1">
      <c r="B58" s="11">
        <v>53</v>
      </c>
      <c r="C58" s="11" t="s">
        <v>316</v>
      </c>
      <c r="D58" s="24" t="s">
        <v>176</v>
      </c>
      <c r="E58" s="24" t="s">
        <v>217</v>
      </c>
      <c r="F58" s="24" t="s">
        <v>205</v>
      </c>
      <c r="G58" s="13" t="s">
        <v>327</v>
      </c>
      <c r="H58" s="28" t="s">
        <v>166</v>
      </c>
      <c r="I58" s="26">
        <v>96000</v>
      </c>
      <c r="J58" s="27">
        <v>4</v>
      </c>
      <c r="K58" s="12" t="s">
        <v>304</v>
      </c>
      <c r="L58" s="17" t="s">
        <v>305</v>
      </c>
    </row>
    <row r="59" spans="2:12" ht="24.95" customHeight="1">
      <c r="B59" s="11">
        <v>54</v>
      </c>
      <c r="C59" s="11" t="s">
        <v>316</v>
      </c>
      <c r="D59" s="24" t="s">
        <v>184</v>
      </c>
      <c r="E59" s="24" t="s">
        <v>218</v>
      </c>
      <c r="F59" s="24" t="s">
        <v>211</v>
      </c>
      <c r="G59" s="25" t="s">
        <v>324</v>
      </c>
      <c r="H59" s="28" t="s">
        <v>195</v>
      </c>
      <c r="I59" s="26">
        <v>75000</v>
      </c>
      <c r="J59" s="27">
        <v>4</v>
      </c>
      <c r="K59" s="12" t="s">
        <v>304</v>
      </c>
      <c r="L59" s="17" t="s">
        <v>305</v>
      </c>
    </row>
    <row r="60" spans="2:12" ht="24.95" customHeight="1">
      <c r="B60" s="11">
        <v>55</v>
      </c>
      <c r="C60" s="11" t="s">
        <v>102</v>
      </c>
      <c r="D60" s="34">
        <v>44565</v>
      </c>
      <c r="E60" s="12" t="s">
        <v>282</v>
      </c>
      <c r="F60" s="13" t="s">
        <v>36</v>
      </c>
      <c r="G60" s="13" t="s">
        <v>63</v>
      </c>
      <c r="H60" s="12" t="s">
        <v>106</v>
      </c>
      <c r="I60" s="14">
        <v>10000</v>
      </c>
      <c r="J60" s="12">
        <v>3</v>
      </c>
      <c r="K60" s="12" t="s">
        <v>119</v>
      </c>
      <c r="L60" s="17" t="s">
        <v>127</v>
      </c>
    </row>
    <row r="61" spans="2:12" ht="24.95" customHeight="1">
      <c r="B61" s="11">
        <v>56</v>
      </c>
      <c r="C61" s="11" t="s">
        <v>102</v>
      </c>
      <c r="D61" s="34">
        <v>44567</v>
      </c>
      <c r="E61" s="12" t="s">
        <v>283</v>
      </c>
      <c r="F61" s="13" t="s">
        <v>35</v>
      </c>
      <c r="G61" s="13" t="s">
        <v>64</v>
      </c>
      <c r="H61" s="12" t="s">
        <v>107</v>
      </c>
      <c r="I61" s="14">
        <v>46000</v>
      </c>
      <c r="J61" s="12">
        <v>4</v>
      </c>
      <c r="K61" s="12" t="s">
        <v>119</v>
      </c>
      <c r="L61" s="17" t="s">
        <v>127</v>
      </c>
    </row>
    <row r="62" spans="2:12" ht="24.95" customHeight="1">
      <c r="B62" s="11">
        <v>57</v>
      </c>
      <c r="C62" s="11" t="s">
        <v>102</v>
      </c>
      <c r="D62" s="34">
        <v>44568</v>
      </c>
      <c r="E62" s="12" t="s">
        <v>284</v>
      </c>
      <c r="F62" s="13" t="s">
        <v>30</v>
      </c>
      <c r="G62" s="13" t="s">
        <v>103</v>
      </c>
      <c r="H62" s="12" t="s">
        <v>108</v>
      </c>
      <c r="I62" s="14">
        <v>184000</v>
      </c>
      <c r="J62" s="12">
        <v>7</v>
      </c>
      <c r="K62" s="12" t="s">
        <v>119</v>
      </c>
      <c r="L62" s="17" t="s">
        <v>127</v>
      </c>
    </row>
    <row r="63" spans="2:12" ht="24.95" customHeight="1">
      <c r="B63" s="11">
        <v>58</v>
      </c>
      <c r="C63" s="11" t="s">
        <v>102</v>
      </c>
      <c r="D63" s="34">
        <v>44571</v>
      </c>
      <c r="E63" s="12" t="s">
        <v>285</v>
      </c>
      <c r="F63" s="13" t="s">
        <v>34</v>
      </c>
      <c r="G63" s="13" t="s">
        <v>104</v>
      </c>
      <c r="H63" s="12" t="s">
        <v>110</v>
      </c>
      <c r="I63" s="14">
        <v>33000</v>
      </c>
      <c r="J63" s="12">
        <v>4</v>
      </c>
      <c r="K63" s="12" t="s">
        <v>119</v>
      </c>
      <c r="L63" s="17" t="s">
        <v>127</v>
      </c>
    </row>
    <row r="64" spans="2:12" ht="24.95" customHeight="1">
      <c r="B64" s="11">
        <v>59</v>
      </c>
      <c r="C64" s="11" t="s">
        <v>102</v>
      </c>
      <c r="D64" s="34">
        <v>44572</v>
      </c>
      <c r="E64" s="12" t="s">
        <v>286</v>
      </c>
      <c r="F64" s="13" t="s">
        <v>371</v>
      </c>
      <c r="G64" s="13" t="s">
        <v>105</v>
      </c>
      <c r="H64" s="12" t="s">
        <v>111</v>
      </c>
      <c r="I64" s="14">
        <v>100000</v>
      </c>
      <c r="J64" s="12">
        <v>4</v>
      </c>
      <c r="K64" s="12" t="s">
        <v>119</v>
      </c>
      <c r="L64" s="17" t="s">
        <v>127</v>
      </c>
    </row>
    <row r="65" spans="2:12" ht="24.95" customHeight="1">
      <c r="B65" s="11">
        <v>60</v>
      </c>
      <c r="C65" s="11" t="s">
        <v>102</v>
      </c>
      <c r="D65" s="34">
        <v>44573</v>
      </c>
      <c r="E65" s="12" t="s">
        <v>287</v>
      </c>
      <c r="F65" s="13" t="s">
        <v>33</v>
      </c>
      <c r="G65" s="18" t="s">
        <v>65</v>
      </c>
      <c r="H65" s="12" t="s">
        <v>109</v>
      </c>
      <c r="I65" s="14">
        <v>127000</v>
      </c>
      <c r="J65" s="12">
        <v>5</v>
      </c>
      <c r="K65" s="12" t="s">
        <v>119</v>
      </c>
      <c r="L65" s="17" t="s">
        <v>127</v>
      </c>
    </row>
    <row r="66" spans="2:12" ht="24.95" customHeight="1">
      <c r="B66" s="11">
        <v>61</v>
      </c>
      <c r="C66" s="11" t="s">
        <v>328</v>
      </c>
      <c r="D66" s="24" t="s">
        <v>139</v>
      </c>
      <c r="E66" s="24" t="s">
        <v>219</v>
      </c>
      <c r="F66" s="25" t="s">
        <v>329</v>
      </c>
      <c r="G66" s="29" t="s">
        <v>220</v>
      </c>
      <c r="H66" s="30" t="s">
        <v>221</v>
      </c>
      <c r="I66" s="26">
        <v>125000</v>
      </c>
      <c r="J66" s="12">
        <v>5</v>
      </c>
      <c r="K66" s="12" t="s">
        <v>304</v>
      </c>
      <c r="L66" s="17" t="s">
        <v>305</v>
      </c>
    </row>
    <row r="67" spans="2:12" ht="24.95" customHeight="1">
      <c r="B67" s="11">
        <v>62</v>
      </c>
      <c r="C67" s="11" t="s">
        <v>328</v>
      </c>
      <c r="D67" s="24" t="s">
        <v>143</v>
      </c>
      <c r="E67" s="24" t="s">
        <v>222</v>
      </c>
      <c r="F67" s="25" t="s">
        <v>330</v>
      </c>
      <c r="G67" s="29" t="s">
        <v>223</v>
      </c>
      <c r="H67" s="30" t="s">
        <v>159</v>
      </c>
      <c r="I67" s="26">
        <v>42300</v>
      </c>
      <c r="J67" s="12">
        <v>5</v>
      </c>
      <c r="K67" s="12" t="s">
        <v>304</v>
      </c>
      <c r="L67" s="17" t="s">
        <v>305</v>
      </c>
    </row>
    <row r="68" spans="2:12" ht="24.95" customHeight="1">
      <c r="B68" s="11">
        <v>63</v>
      </c>
      <c r="C68" s="11" t="s">
        <v>328</v>
      </c>
      <c r="D68" s="24" t="s">
        <v>143</v>
      </c>
      <c r="E68" s="24" t="s">
        <v>224</v>
      </c>
      <c r="F68" s="25" t="s">
        <v>372</v>
      </c>
      <c r="G68" s="29" t="s">
        <v>225</v>
      </c>
      <c r="H68" s="30" t="s">
        <v>159</v>
      </c>
      <c r="I68" s="26">
        <v>8000</v>
      </c>
      <c r="J68" s="12">
        <v>1</v>
      </c>
      <c r="K68" s="12" t="s">
        <v>304</v>
      </c>
      <c r="L68" s="17" t="s">
        <v>305</v>
      </c>
    </row>
    <row r="69" spans="2:12" ht="24.95" customHeight="1">
      <c r="B69" s="11">
        <v>64</v>
      </c>
      <c r="C69" s="11" t="s">
        <v>328</v>
      </c>
      <c r="D69" s="24" t="s">
        <v>163</v>
      </c>
      <c r="E69" s="24" t="s">
        <v>226</v>
      </c>
      <c r="F69" s="25" t="s">
        <v>331</v>
      </c>
      <c r="G69" s="29" t="s">
        <v>227</v>
      </c>
      <c r="H69" s="30" t="s">
        <v>228</v>
      </c>
      <c r="I69" s="26">
        <v>9000</v>
      </c>
      <c r="J69" s="12">
        <v>2</v>
      </c>
      <c r="K69" s="12" t="s">
        <v>304</v>
      </c>
      <c r="L69" s="17" t="s">
        <v>305</v>
      </c>
    </row>
    <row r="70" spans="2:12" ht="24.95" customHeight="1">
      <c r="B70" s="11">
        <v>65</v>
      </c>
      <c r="C70" s="11" t="s">
        <v>328</v>
      </c>
      <c r="D70" s="24" t="s">
        <v>163</v>
      </c>
      <c r="E70" s="24" t="s">
        <v>229</v>
      </c>
      <c r="F70" s="25" t="s">
        <v>332</v>
      </c>
      <c r="G70" s="29" t="s">
        <v>230</v>
      </c>
      <c r="H70" s="30" t="s">
        <v>333</v>
      </c>
      <c r="I70" s="26">
        <v>27000</v>
      </c>
      <c r="J70" s="12">
        <v>4</v>
      </c>
      <c r="K70" s="12" t="s">
        <v>304</v>
      </c>
      <c r="L70" s="17" t="s">
        <v>305</v>
      </c>
    </row>
    <row r="71" spans="2:12" ht="24.95" customHeight="1">
      <c r="B71" s="11">
        <v>66</v>
      </c>
      <c r="C71" s="11" t="s">
        <v>328</v>
      </c>
      <c r="D71" s="24" t="s">
        <v>167</v>
      </c>
      <c r="E71" s="24" t="s">
        <v>231</v>
      </c>
      <c r="F71" s="25" t="s">
        <v>334</v>
      </c>
      <c r="G71" s="29" t="s">
        <v>232</v>
      </c>
      <c r="H71" s="30" t="s">
        <v>233</v>
      </c>
      <c r="I71" s="26">
        <v>208000</v>
      </c>
      <c r="J71" s="27">
        <v>7</v>
      </c>
      <c r="K71" s="12" t="s">
        <v>304</v>
      </c>
      <c r="L71" s="17" t="s">
        <v>305</v>
      </c>
    </row>
    <row r="72" spans="2:12" ht="24.95" customHeight="1">
      <c r="B72" s="11">
        <v>67</v>
      </c>
      <c r="C72" s="11" t="s">
        <v>328</v>
      </c>
      <c r="D72" s="24" t="s">
        <v>167</v>
      </c>
      <c r="E72" s="24" t="s">
        <v>234</v>
      </c>
      <c r="F72" s="25" t="s">
        <v>335</v>
      </c>
      <c r="G72" s="29" t="s">
        <v>235</v>
      </c>
      <c r="H72" s="30" t="s">
        <v>236</v>
      </c>
      <c r="I72" s="26">
        <v>64000</v>
      </c>
      <c r="J72" s="12">
        <v>6</v>
      </c>
      <c r="K72" s="12" t="s">
        <v>304</v>
      </c>
      <c r="L72" s="17" t="s">
        <v>305</v>
      </c>
    </row>
    <row r="73" spans="2:12" ht="24.95" customHeight="1">
      <c r="B73" s="11">
        <v>68</v>
      </c>
      <c r="C73" s="11" t="s">
        <v>328</v>
      </c>
      <c r="D73" s="24" t="s">
        <v>184</v>
      </c>
      <c r="E73" s="24" t="s">
        <v>237</v>
      </c>
      <c r="F73" s="25" t="s">
        <v>331</v>
      </c>
      <c r="G73" s="29" t="s">
        <v>227</v>
      </c>
      <c r="H73" s="30" t="s">
        <v>228</v>
      </c>
      <c r="I73" s="26">
        <v>15000</v>
      </c>
      <c r="J73" s="27">
        <v>5</v>
      </c>
      <c r="K73" s="12" t="s">
        <v>304</v>
      </c>
      <c r="L73" s="17" t="s">
        <v>305</v>
      </c>
    </row>
    <row r="74" spans="2:12" ht="24.95" customHeight="1">
      <c r="B74" s="11">
        <v>69</v>
      </c>
      <c r="C74" s="11" t="s">
        <v>328</v>
      </c>
      <c r="D74" s="24" t="s">
        <v>184</v>
      </c>
      <c r="E74" s="24" t="s">
        <v>238</v>
      </c>
      <c r="F74" s="25" t="s">
        <v>336</v>
      </c>
      <c r="G74" s="29" t="s">
        <v>239</v>
      </c>
      <c r="H74" s="30" t="s">
        <v>240</v>
      </c>
      <c r="I74" s="26">
        <v>84000</v>
      </c>
      <c r="J74" s="27">
        <v>4</v>
      </c>
      <c r="K74" s="12" t="s">
        <v>304</v>
      </c>
      <c r="L74" s="17" t="s">
        <v>305</v>
      </c>
    </row>
    <row r="75" spans="2:12" ht="24.95" customHeight="1">
      <c r="B75" s="11">
        <v>70</v>
      </c>
      <c r="C75" s="11" t="s">
        <v>370</v>
      </c>
      <c r="D75" s="34">
        <v>44568</v>
      </c>
      <c r="E75" s="12" t="s">
        <v>288</v>
      </c>
      <c r="F75" s="13" t="s">
        <v>5</v>
      </c>
      <c r="G75" s="13" t="s">
        <v>43</v>
      </c>
      <c r="H75" s="12" t="s">
        <v>112</v>
      </c>
      <c r="I75" s="14">
        <v>50000</v>
      </c>
      <c r="J75" s="12">
        <v>4</v>
      </c>
      <c r="K75" s="12" t="s">
        <v>119</v>
      </c>
      <c r="L75" s="17" t="s">
        <v>127</v>
      </c>
    </row>
    <row r="76" spans="2:12" ht="24.95" customHeight="1">
      <c r="B76" s="11">
        <v>71</v>
      </c>
      <c r="C76" s="11" t="s">
        <v>370</v>
      </c>
      <c r="D76" s="34">
        <v>44571</v>
      </c>
      <c r="E76" s="12" t="s">
        <v>289</v>
      </c>
      <c r="F76" s="13" t="s">
        <v>47</v>
      </c>
      <c r="G76" s="13" t="s">
        <v>42</v>
      </c>
      <c r="H76" s="12" t="s">
        <v>113</v>
      </c>
      <c r="I76" s="14">
        <v>120000</v>
      </c>
      <c r="J76" s="12">
        <v>4</v>
      </c>
      <c r="K76" s="12" t="s">
        <v>119</v>
      </c>
      <c r="L76" s="17" t="s">
        <v>127</v>
      </c>
    </row>
    <row r="77" spans="2:12" ht="24.95" customHeight="1">
      <c r="B77" s="11">
        <v>72</v>
      </c>
      <c r="C77" s="11" t="s">
        <v>370</v>
      </c>
      <c r="D77" s="34">
        <v>44571</v>
      </c>
      <c r="E77" s="12" t="s">
        <v>290</v>
      </c>
      <c r="F77" s="13" t="s">
        <v>45</v>
      </c>
      <c r="G77" s="13" t="s">
        <v>41</v>
      </c>
      <c r="H77" s="12" t="s">
        <v>117</v>
      </c>
      <c r="I77" s="14">
        <v>48000</v>
      </c>
      <c r="J77" s="12">
        <v>4</v>
      </c>
      <c r="K77" s="12" t="s">
        <v>119</v>
      </c>
      <c r="L77" s="17" t="s">
        <v>127</v>
      </c>
    </row>
    <row r="78" spans="2:12" ht="24.95" customHeight="1">
      <c r="B78" s="11">
        <v>73</v>
      </c>
      <c r="C78" s="11" t="s">
        <v>370</v>
      </c>
      <c r="D78" s="34">
        <v>44572</v>
      </c>
      <c r="E78" s="12" t="s">
        <v>291</v>
      </c>
      <c r="F78" s="13" t="s">
        <v>46</v>
      </c>
      <c r="G78" s="13" t="s">
        <v>40</v>
      </c>
      <c r="H78" s="12" t="s">
        <v>118</v>
      </c>
      <c r="I78" s="14">
        <v>42000</v>
      </c>
      <c r="J78" s="12">
        <v>4</v>
      </c>
      <c r="K78" s="12" t="s">
        <v>119</v>
      </c>
      <c r="L78" s="17" t="s">
        <v>127</v>
      </c>
    </row>
    <row r="79" spans="2:12" ht="24.95" customHeight="1">
      <c r="B79" s="11">
        <v>74</v>
      </c>
      <c r="C79" s="11" t="s">
        <v>370</v>
      </c>
      <c r="D79" s="34">
        <v>44572</v>
      </c>
      <c r="E79" s="12" t="s">
        <v>292</v>
      </c>
      <c r="F79" s="13" t="s">
        <v>45</v>
      </c>
      <c r="G79" s="13" t="s">
        <v>39</v>
      </c>
      <c r="H79" s="12" t="s">
        <v>115</v>
      </c>
      <c r="I79" s="14">
        <v>72000</v>
      </c>
      <c r="J79" s="12">
        <v>4</v>
      </c>
      <c r="K79" s="12" t="s">
        <v>119</v>
      </c>
      <c r="L79" s="17" t="s">
        <v>127</v>
      </c>
    </row>
    <row r="80" spans="2:12" ht="24.95" customHeight="1">
      <c r="B80" s="11">
        <v>75</v>
      </c>
      <c r="C80" s="11" t="s">
        <v>370</v>
      </c>
      <c r="D80" s="34">
        <v>44573</v>
      </c>
      <c r="E80" s="12" t="s">
        <v>293</v>
      </c>
      <c r="F80" s="13" t="s">
        <v>4</v>
      </c>
      <c r="G80" s="13" t="s">
        <v>38</v>
      </c>
      <c r="H80" s="12" t="s">
        <v>116</v>
      </c>
      <c r="I80" s="14">
        <v>24000</v>
      </c>
      <c r="J80" s="12">
        <v>4</v>
      </c>
      <c r="K80" s="12" t="s">
        <v>119</v>
      </c>
      <c r="L80" s="17" t="s">
        <v>127</v>
      </c>
    </row>
    <row r="81" spans="2:12" ht="24.95" customHeight="1">
      <c r="B81" s="11">
        <v>76</v>
      </c>
      <c r="C81" s="11" t="s">
        <v>370</v>
      </c>
      <c r="D81" s="34">
        <v>44574</v>
      </c>
      <c r="E81" s="12" t="s">
        <v>294</v>
      </c>
      <c r="F81" s="13" t="s">
        <v>44</v>
      </c>
      <c r="G81" s="13" t="s">
        <v>37</v>
      </c>
      <c r="H81" s="12" t="s">
        <v>114</v>
      </c>
      <c r="I81" s="14">
        <v>89000</v>
      </c>
      <c r="J81" s="12">
        <v>4</v>
      </c>
      <c r="K81" s="12" t="s">
        <v>119</v>
      </c>
      <c r="L81" s="17" t="s">
        <v>127</v>
      </c>
    </row>
    <row r="82" spans="2:12" ht="24.95" customHeight="1">
      <c r="B82" s="11">
        <v>77</v>
      </c>
      <c r="C82" s="11" t="s">
        <v>370</v>
      </c>
      <c r="D82" s="24" t="s">
        <v>132</v>
      </c>
      <c r="E82" s="24" t="s">
        <v>241</v>
      </c>
      <c r="F82" s="25" t="s">
        <v>337</v>
      </c>
      <c r="G82" s="25" t="s">
        <v>41</v>
      </c>
      <c r="H82" s="27" t="s">
        <v>338</v>
      </c>
      <c r="I82" s="26">
        <v>68000</v>
      </c>
      <c r="J82" s="12">
        <v>6</v>
      </c>
      <c r="K82" s="12" t="s">
        <v>304</v>
      </c>
      <c r="L82" s="17" t="s">
        <v>305</v>
      </c>
    </row>
    <row r="83" spans="2:12" ht="24.95" customHeight="1">
      <c r="B83" s="11">
        <v>78</v>
      </c>
      <c r="C83" s="11" t="s">
        <v>370</v>
      </c>
      <c r="D83" s="24" t="s">
        <v>132</v>
      </c>
      <c r="E83" s="24" t="s">
        <v>242</v>
      </c>
      <c r="F83" s="25" t="s">
        <v>339</v>
      </c>
      <c r="G83" s="25" t="s">
        <v>243</v>
      </c>
      <c r="H83" s="16" t="s">
        <v>340</v>
      </c>
      <c r="I83" s="26">
        <v>50000</v>
      </c>
      <c r="J83" s="12">
        <v>4</v>
      </c>
      <c r="K83" s="12" t="s">
        <v>304</v>
      </c>
      <c r="L83" s="17" t="s">
        <v>305</v>
      </c>
    </row>
    <row r="84" spans="2:12" ht="24.95" customHeight="1">
      <c r="B84" s="11">
        <v>79</v>
      </c>
      <c r="C84" s="11" t="s">
        <v>370</v>
      </c>
      <c r="D84" s="24" t="s">
        <v>139</v>
      </c>
      <c r="E84" s="24" t="s">
        <v>244</v>
      </c>
      <c r="F84" s="25" t="s">
        <v>341</v>
      </c>
      <c r="G84" s="25" t="s">
        <v>245</v>
      </c>
      <c r="H84" s="12" t="s">
        <v>342</v>
      </c>
      <c r="I84" s="26">
        <v>20000</v>
      </c>
      <c r="J84" s="12">
        <v>4</v>
      </c>
      <c r="K84" s="12" t="s">
        <v>304</v>
      </c>
      <c r="L84" s="17" t="s">
        <v>305</v>
      </c>
    </row>
    <row r="85" spans="2:12" ht="24.95" customHeight="1">
      <c r="B85" s="11">
        <v>80</v>
      </c>
      <c r="C85" s="11" t="s">
        <v>370</v>
      </c>
      <c r="D85" s="24" t="s">
        <v>151</v>
      </c>
      <c r="E85" s="24" t="s">
        <v>246</v>
      </c>
      <c r="F85" s="25" t="s">
        <v>343</v>
      </c>
      <c r="G85" s="25" t="s">
        <v>247</v>
      </c>
      <c r="H85" s="12" t="s">
        <v>344</v>
      </c>
      <c r="I85" s="26">
        <v>41000</v>
      </c>
      <c r="J85" s="12">
        <v>6</v>
      </c>
      <c r="K85" s="12" t="s">
        <v>304</v>
      </c>
      <c r="L85" s="17" t="s">
        <v>305</v>
      </c>
    </row>
    <row r="86" spans="2:12" ht="24.95" customHeight="1">
      <c r="B86" s="11">
        <v>81</v>
      </c>
      <c r="C86" s="11" t="s">
        <v>370</v>
      </c>
      <c r="D86" s="24" t="s">
        <v>167</v>
      </c>
      <c r="E86" s="24" t="s">
        <v>248</v>
      </c>
      <c r="F86" s="25" t="s">
        <v>345</v>
      </c>
      <c r="G86" s="25" t="s">
        <v>249</v>
      </c>
      <c r="H86" s="12" t="s">
        <v>346</v>
      </c>
      <c r="I86" s="26">
        <v>37000</v>
      </c>
      <c r="J86" s="12">
        <v>5</v>
      </c>
      <c r="K86" s="12" t="s">
        <v>304</v>
      </c>
      <c r="L86" s="17" t="s">
        <v>305</v>
      </c>
    </row>
    <row r="87" spans="2:12" ht="24.95" customHeight="1">
      <c r="B87" s="11">
        <v>82</v>
      </c>
      <c r="C87" s="11" t="s">
        <v>370</v>
      </c>
      <c r="D87" s="24" t="s">
        <v>167</v>
      </c>
      <c r="E87" s="24" t="s">
        <v>250</v>
      </c>
      <c r="F87" s="25" t="s">
        <v>339</v>
      </c>
      <c r="G87" s="25" t="s">
        <v>245</v>
      </c>
      <c r="H87" s="27" t="s">
        <v>347</v>
      </c>
      <c r="I87" s="26">
        <v>170000</v>
      </c>
      <c r="J87" s="12">
        <v>6</v>
      </c>
      <c r="K87" s="12" t="s">
        <v>304</v>
      </c>
      <c r="L87" s="17" t="s">
        <v>305</v>
      </c>
    </row>
    <row r="88" spans="2:12" ht="24.95" customHeight="1">
      <c r="B88" s="11">
        <v>83</v>
      </c>
      <c r="C88" s="11" t="s">
        <v>370</v>
      </c>
      <c r="D88" s="24" t="s">
        <v>172</v>
      </c>
      <c r="E88" s="24" t="s">
        <v>251</v>
      </c>
      <c r="F88" s="25" t="s">
        <v>252</v>
      </c>
      <c r="G88" s="25" t="s">
        <v>245</v>
      </c>
      <c r="H88" s="12" t="s">
        <v>348</v>
      </c>
      <c r="I88" s="26">
        <v>132000</v>
      </c>
      <c r="J88" s="12">
        <v>6</v>
      </c>
      <c r="K88" s="12" t="s">
        <v>304</v>
      </c>
      <c r="L88" s="17" t="s">
        <v>305</v>
      </c>
    </row>
    <row r="89" spans="2:12" ht="24.95" customHeight="1">
      <c r="B89" s="11">
        <v>84</v>
      </c>
      <c r="C89" s="11" t="s">
        <v>370</v>
      </c>
      <c r="D89" s="24" t="s">
        <v>176</v>
      </c>
      <c r="E89" s="24" t="s">
        <v>253</v>
      </c>
      <c r="F89" s="25" t="s">
        <v>254</v>
      </c>
      <c r="G89" s="25" t="s">
        <v>245</v>
      </c>
      <c r="H89" s="12" t="s">
        <v>349</v>
      </c>
      <c r="I89" s="26">
        <v>124000</v>
      </c>
      <c r="J89" s="27">
        <v>6</v>
      </c>
      <c r="K89" s="12" t="s">
        <v>304</v>
      </c>
      <c r="L89" s="17" t="s">
        <v>305</v>
      </c>
    </row>
    <row r="90" spans="2:12" ht="24.95" customHeight="1">
      <c r="B90" s="11">
        <v>85</v>
      </c>
      <c r="C90" s="11" t="s">
        <v>370</v>
      </c>
      <c r="D90" s="24" t="s">
        <v>184</v>
      </c>
      <c r="E90" s="24" t="s">
        <v>255</v>
      </c>
      <c r="F90" s="25" t="s">
        <v>256</v>
      </c>
      <c r="G90" s="25" t="s">
        <v>257</v>
      </c>
      <c r="H90" s="27" t="s">
        <v>350</v>
      </c>
      <c r="I90" s="26">
        <v>41000</v>
      </c>
      <c r="J90" s="27">
        <v>5</v>
      </c>
      <c r="K90" s="12" t="s">
        <v>304</v>
      </c>
      <c r="L90" s="17" t="s">
        <v>305</v>
      </c>
    </row>
    <row r="91" spans="2:12" ht="24.95" customHeight="1">
      <c r="B91" s="11">
        <v>86</v>
      </c>
      <c r="C91" s="11" t="s">
        <v>120</v>
      </c>
      <c r="D91" s="34">
        <v>44565</v>
      </c>
      <c r="E91" s="12" t="s">
        <v>295</v>
      </c>
      <c r="F91" s="13" t="s">
        <v>52</v>
      </c>
      <c r="G91" s="12" t="s">
        <v>66</v>
      </c>
      <c r="H91" s="20" t="s">
        <v>121</v>
      </c>
      <c r="I91" s="14">
        <v>68000</v>
      </c>
      <c r="J91" s="12">
        <v>4</v>
      </c>
      <c r="K91" s="12" t="s">
        <v>125</v>
      </c>
      <c r="L91" s="17" t="s">
        <v>126</v>
      </c>
    </row>
    <row r="92" spans="2:12" ht="24.95" customHeight="1">
      <c r="B92" s="11">
        <v>87</v>
      </c>
      <c r="C92" s="11" t="s">
        <v>120</v>
      </c>
      <c r="D92" s="34">
        <v>44566</v>
      </c>
      <c r="E92" s="12" t="s">
        <v>296</v>
      </c>
      <c r="F92" s="13" t="s">
        <v>373</v>
      </c>
      <c r="G92" s="12" t="s">
        <v>75</v>
      </c>
      <c r="H92" s="20" t="s">
        <v>122</v>
      </c>
      <c r="I92" s="14">
        <v>6000</v>
      </c>
      <c r="J92" s="12">
        <v>2</v>
      </c>
      <c r="K92" s="12" t="s">
        <v>125</v>
      </c>
      <c r="L92" s="17" t="s">
        <v>126</v>
      </c>
    </row>
    <row r="93" spans="2:12" ht="24.95" customHeight="1">
      <c r="B93" s="11">
        <v>88</v>
      </c>
      <c r="C93" s="11" t="s">
        <v>120</v>
      </c>
      <c r="D93" s="34">
        <v>44571</v>
      </c>
      <c r="E93" s="12" t="s">
        <v>297</v>
      </c>
      <c r="F93" s="13" t="s">
        <v>51</v>
      </c>
      <c r="G93" s="12" t="s">
        <v>67</v>
      </c>
      <c r="H93" s="20" t="s">
        <v>379</v>
      </c>
      <c r="I93" s="14">
        <v>129000</v>
      </c>
      <c r="J93" s="12">
        <v>5</v>
      </c>
      <c r="K93" s="12" t="s">
        <v>125</v>
      </c>
      <c r="L93" s="17" t="s">
        <v>126</v>
      </c>
    </row>
    <row r="94" spans="2:12" ht="24.95" customHeight="1">
      <c r="B94" s="11">
        <v>89</v>
      </c>
      <c r="C94" s="11" t="s">
        <v>120</v>
      </c>
      <c r="D94" s="34">
        <v>44573</v>
      </c>
      <c r="E94" s="12" t="s">
        <v>298</v>
      </c>
      <c r="F94" s="13" t="s">
        <v>50</v>
      </c>
      <c r="G94" s="12" t="s">
        <v>68</v>
      </c>
      <c r="H94" s="20" t="s">
        <v>123</v>
      </c>
      <c r="I94" s="14">
        <v>7000</v>
      </c>
      <c r="J94" s="12">
        <v>2</v>
      </c>
      <c r="K94" s="12" t="s">
        <v>125</v>
      </c>
      <c r="L94" s="17" t="s">
        <v>126</v>
      </c>
    </row>
    <row r="95" spans="2:12" ht="24.95" customHeight="1">
      <c r="B95" s="11">
        <v>90</v>
      </c>
      <c r="C95" s="11" t="s">
        <v>120</v>
      </c>
      <c r="D95" s="34">
        <v>44573</v>
      </c>
      <c r="E95" s="12" t="s">
        <v>299</v>
      </c>
      <c r="F95" s="13" t="s">
        <v>50</v>
      </c>
      <c r="G95" s="12" t="s">
        <v>69</v>
      </c>
      <c r="H95" s="20" t="s">
        <v>123</v>
      </c>
      <c r="I95" s="14">
        <v>4500</v>
      </c>
      <c r="J95" s="12">
        <v>1</v>
      </c>
      <c r="K95" s="12" t="s">
        <v>125</v>
      </c>
      <c r="L95" s="17" t="s">
        <v>126</v>
      </c>
    </row>
    <row r="96" spans="2:12" ht="24.95" customHeight="1">
      <c r="B96" s="11">
        <v>91</v>
      </c>
      <c r="C96" s="11" t="s">
        <v>120</v>
      </c>
      <c r="D96" s="34">
        <v>44573</v>
      </c>
      <c r="E96" s="12" t="s">
        <v>300</v>
      </c>
      <c r="F96" s="13" t="s">
        <v>49</v>
      </c>
      <c r="G96" s="37" t="s">
        <v>70</v>
      </c>
      <c r="H96" s="20" t="s">
        <v>377</v>
      </c>
      <c r="I96" s="14">
        <v>150000</v>
      </c>
      <c r="J96" s="12">
        <v>5</v>
      </c>
      <c r="K96" s="12" t="s">
        <v>125</v>
      </c>
      <c r="L96" s="17" t="s">
        <v>126</v>
      </c>
    </row>
    <row r="97" spans="2:12" ht="24.95" customHeight="1">
      <c r="B97" s="11">
        <v>92</v>
      </c>
      <c r="C97" s="11" t="s">
        <v>120</v>
      </c>
      <c r="D97" s="34">
        <v>44575</v>
      </c>
      <c r="E97" s="12" t="s">
        <v>301</v>
      </c>
      <c r="F97" s="13" t="s">
        <v>48</v>
      </c>
      <c r="G97" s="12" t="s">
        <v>71</v>
      </c>
      <c r="H97" s="20" t="s">
        <v>124</v>
      </c>
      <c r="I97" s="14">
        <v>27000</v>
      </c>
      <c r="J97" s="12">
        <v>4</v>
      </c>
      <c r="K97" s="12" t="s">
        <v>125</v>
      </c>
      <c r="L97" s="17" t="s">
        <v>126</v>
      </c>
    </row>
    <row r="98" spans="2:12" ht="24.95" customHeight="1">
      <c r="B98" s="11">
        <v>93</v>
      </c>
      <c r="C98" s="11" t="s">
        <v>351</v>
      </c>
      <c r="D98" s="31">
        <v>44579</v>
      </c>
      <c r="E98" s="32">
        <v>0.6988657407407407</v>
      </c>
      <c r="F98" s="12" t="s">
        <v>352</v>
      </c>
      <c r="G98" s="12" t="s">
        <v>353</v>
      </c>
      <c r="H98" s="12" t="s">
        <v>378</v>
      </c>
      <c r="I98" s="33">
        <v>16000</v>
      </c>
      <c r="J98" s="27">
        <v>4</v>
      </c>
      <c r="K98" s="12" t="s">
        <v>304</v>
      </c>
      <c r="L98" s="17" t="s">
        <v>305</v>
      </c>
    </row>
    <row r="99" spans="2:12" ht="24.95" customHeight="1">
      <c r="B99" s="11">
        <v>94</v>
      </c>
      <c r="C99" s="11" t="s">
        <v>351</v>
      </c>
      <c r="D99" s="31">
        <v>44581</v>
      </c>
      <c r="E99" s="32">
        <v>0.82991898148148147</v>
      </c>
      <c r="F99" s="12" t="s">
        <v>374</v>
      </c>
      <c r="G99" s="12" t="s">
        <v>314</v>
      </c>
      <c r="H99" s="12" t="s">
        <v>354</v>
      </c>
      <c r="I99" s="33">
        <v>210000</v>
      </c>
      <c r="J99" s="27">
        <v>7</v>
      </c>
      <c r="K99" s="12" t="s">
        <v>304</v>
      </c>
      <c r="L99" s="17" t="s">
        <v>305</v>
      </c>
    </row>
    <row r="100" spans="2:12" ht="24.95" customHeight="1">
      <c r="B100" s="11">
        <v>95</v>
      </c>
      <c r="C100" s="11" t="s">
        <v>351</v>
      </c>
      <c r="D100" s="34">
        <v>44582</v>
      </c>
      <c r="E100" s="13">
        <v>0.51987268518518526</v>
      </c>
      <c r="F100" s="13" t="s">
        <v>355</v>
      </c>
      <c r="G100" s="12" t="s">
        <v>356</v>
      </c>
      <c r="H100" s="19" t="s">
        <v>357</v>
      </c>
      <c r="I100" s="35">
        <v>20000</v>
      </c>
      <c r="J100" s="12">
        <v>4</v>
      </c>
      <c r="K100" s="12" t="s">
        <v>304</v>
      </c>
      <c r="L100" s="17" t="s">
        <v>305</v>
      </c>
    </row>
    <row r="101" spans="2:12" ht="24.95" customHeight="1">
      <c r="B101" s="11">
        <v>96</v>
      </c>
      <c r="C101" s="11" t="s">
        <v>351</v>
      </c>
      <c r="D101" s="34">
        <v>44585</v>
      </c>
      <c r="E101" s="13">
        <v>0.51278935185185182</v>
      </c>
      <c r="F101" s="13" t="s">
        <v>358</v>
      </c>
      <c r="G101" s="36" t="s">
        <v>359</v>
      </c>
      <c r="H101" s="12" t="s">
        <v>377</v>
      </c>
      <c r="I101" s="35">
        <v>176000</v>
      </c>
      <c r="J101" s="12">
        <v>6</v>
      </c>
      <c r="K101" s="12" t="s">
        <v>304</v>
      </c>
      <c r="L101" s="17" t="s">
        <v>305</v>
      </c>
    </row>
    <row r="102" spans="2:12" ht="24.95" customHeight="1">
      <c r="B102" s="11">
        <v>97</v>
      </c>
      <c r="C102" s="11" t="s">
        <v>351</v>
      </c>
      <c r="D102" s="34">
        <v>44586</v>
      </c>
      <c r="E102" s="13">
        <v>0.51309027777777783</v>
      </c>
      <c r="F102" s="13" t="s">
        <v>360</v>
      </c>
      <c r="G102" s="12" t="s">
        <v>361</v>
      </c>
      <c r="H102" s="12" t="s">
        <v>362</v>
      </c>
      <c r="I102" s="35">
        <v>34000</v>
      </c>
      <c r="J102" s="12">
        <v>4</v>
      </c>
      <c r="K102" s="12" t="s">
        <v>304</v>
      </c>
      <c r="L102" s="17" t="s">
        <v>305</v>
      </c>
    </row>
    <row r="103" spans="2:12" ht="24.95" customHeight="1">
      <c r="B103" s="11">
        <v>98</v>
      </c>
      <c r="C103" s="11" t="s">
        <v>351</v>
      </c>
      <c r="D103" s="34">
        <v>44586</v>
      </c>
      <c r="E103" s="13">
        <v>0.515625</v>
      </c>
      <c r="F103" s="13" t="s">
        <v>363</v>
      </c>
      <c r="G103" s="12" t="s">
        <v>364</v>
      </c>
      <c r="H103" s="12" t="s">
        <v>362</v>
      </c>
      <c r="I103" s="35">
        <v>14000</v>
      </c>
      <c r="J103" s="12">
        <v>4</v>
      </c>
      <c r="K103" s="12" t="s">
        <v>304</v>
      </c>
      <c r="L103" s="17" t="s">
        <v>305</v>
      </c>
    </row>
    <row r="104" spans="2:12" ht="24.95" customHeight="1">
      <c r="B104" s="11">
        <v>99</v>
      </c>
      <c r="C104" s="11" t="s">
        <v>351</v>
      </c>
      <c r="D104" s="34">
        <v>44588</v>
      </c>
      <c r="E104" s="13">
        <v>0.36437499999999995</v>
      </c>
      <c r="F104" s="13" t="s">
        <v>365</v>
      </c>
      <c r="G104" s="12" t="s">
        <v>314</v>
      </c>
      <c r="H104" s="12" t="s">
        <v>379</v>
      </c>
      <c r="I104" s="35">
        <v>67000</v>
      </c>
      <c r="J104" s="12">
        <v>6</v>
      </c>
      <c r="K104" s="12" t="s">
        <v>304</v>
      </c>
      <c r="L104" s="17" t="s">
        <v>305</v>
      </c>
    </row>
    <row r="105" spans="2:12" ht="24.95" customHeight="1">
      <c r="B105" s="11">
        <v>100</v>
      </c>
      <c r="C105" s="11" t="s">
        <v>351</v>
      </c>
      <c r="D105" s="34">
        <v>44588</v>
      </c>
      <c r="E105" s="13">
        <v>0.83346064814814813</v>
      </c>
      <c r="F105" s="13" t="s">
        <v>366</v>
      </c>
      <c r="G105" s="12" t="s">
        <v>367</v>
      </c>
      <c r="H105" s="12" t="s">
        <v>368</v>
      </c>
      <c r="I105" s="35">
        <v>86000</v>
      </c>
      <c r="J105" s="12">
        <v>6</v>
      </c>
      <c r="K105" s="12" t="s">
        <v>304</v>
      </c>
      <c r="L105" s="17" t="s">
        <v>305</v>
      </c>
    </row>
    <row r="106" spans="2:12" ht="24.95" customHeight="1">
      <c r="B106" s="11">
        <v>101</v>
      </c>
      <c r="C106" s="11" t="s">
        <v>351</v>
      </c>
      <c r="D106" s="34">
        <v>44589</v>
      </c>
      <c r="E106" s="13">
        <v>0.78405092592592596</v>
      </c>
      <c r="F106" s="13" t="s">
        <v>375</v>
      </c>
      <c r="G106" s="12" t="s">
        <v>314</v>
      </c>
      <c r="H106" s="12" t="s">
        <v>369</v>
      </c>
      <c r="I106" s="35">
        <v>52000</v>
      </c>
      <c r="J106" s="12">
        <v>6</v>
      </c>
      <c r="K106" s="12" t="s">
        <v>304</v>
      </c>
      <c r="L106" s="17" t="s">
        <v>305</v>
      </c>
    </row>
  </sheetData>
  <autoFilter ref="B5:L106">
    <sortState ref="B6:L106">
      <sortCondition ref="B5:B106"/>
    </sortState>
  </autoFilter>
  <mergeCells count="1">
    <mergeCell ref="B2:L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5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2022-01-24T05:08:43Z</cp:lastPrinted>
  <dcterms:created xsi:type="dcterms:W3CDTF">2012-02-07T07:40:27Z</dcterms:created>
  <dcterms:modified xsi:type="dcterms:W3CDTF">2022-08-10T06:26:45Z</dcterms:modified>
</cp:coreProperties>
</file>